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Bildung\Projekte\Revision_tech_GB\Biplan_BiVo\Anhänge Bildungsplan\"/>
    </mc:Choice>
  </mc:AlternateContent>
  <bookViews>
    <workbookView xWindow="0" yWindow="0" windowWidth="20490" windowHeight="7320" activeTab="3"/>
  </bookViews>
  <sheets>
    <sheet name="Explications" sheetId="6" r:id="rId1"/>
    <sheet name="MA-tous" sheetId="2" r:id="rId2"/>
    <sheet name="MA-entreprise" sheetId="3" r:id="rId3"/>
    <sheet name="MA-CI" sheetId="4" r:id="rId4"/>
    <sheet name="MA-EPS" sheetId="5" r:id="rId5"/>
  </sheets>
  <externalReferences>
    <externalReference r:id="rId6"/>
  </externalReferences>
  <definedNames>
    <definedName name="_xlnm.Print_Area" localSheetId="3">'MA-CI'!$A$3:$K$107</definedName>
    <definedName name="_xlnm.Print_Area" localSheetId="2">'MA-entreprise'!$A$6:$K$151</definedName>
    <definedName name="_xlnm.Print_Area" localSheetId="4">'MA-EPS'!$A$3:$L$125</definedName>
    <definedName name="_xlnm.Print_Area" localSheetId="1">'MA-tous'!$A$3:$J$277</definedName>
    <definedName name="_xlnm.Print_Titles" localSheetId="3">'MA-CI'!$3:$3</definedName>
    <definedName name="_xlnm.Print_Titles" localSheetId="2">'MA-entreprise'!$6:$6</definedName>
    <definedName name="_xlnm.Print_Titles" localSheetId="4">'MA-EPS'!$3:$3</definedName>
    <definedName name="_xlnm.Print_Titles" localSheetId="1">'MA-tous'!$3:$3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7" i="2" l="1"/>
  <c r="J107" i="2"/>
  <c r="J276" i="2"/>
  <c r="J106" i="2"/>
  <c r="J275" i="2"/>
  <c r="J105" i="2"/>
  <c r="J274" i="2"/>
  <c r="J104" i="2"/>
  <c r="J273" i="2"/>
  <c r="J103" i="2"/>
  <c r="J272" i="2"/>
  <c r="J102" i="2"/>
  <c r="J271" i="2"/>
  <c r="J101" i="2"/>
  <c r="J148" i="2"/>
  <c r="J270" i="2"/>
  <c r="J100" i="2"/>
  <c r="J147" i="2"/>
  <c r="J269" i="2"/>
  <c r="J268" i="2"/>
  <c r="J99" i="2"/>
  <c r="J98" i="2"/>
  <c r="J97" i="2"/>
  <c r="J267" i="2"/>
  <c r="J266" i="2"/>
  <c r="J96" i="2"/>
  <c r="J95" i="2"/>
  <c r="J94" i="2"/>
  <c r="J93" i="2"/>
  <c r="J92" i="2"/>
  <c r="J265" i="2"/>
  <c r="J91" i="2"/>
  <c r="J264" i="2"/>
  <c r="J263" i="2"/>
  <c r="J262" i="2"/>
  <c r="J90" i="2"/>
  <c r="J89" i="2"/>
  <c r="J88" i="2"/>
  <c r="J261" i="2"/>
  <c r="J87" i="2"/>
  <c r="J260" i="2"/>
  <c r="J86" i="2"/>
  <c r="J85" i="2"/>
  <c r="J259" i="2"/>
  <c r="J84" i="2"/>
  <c r="J258" i="2"/>
  <c r="J257" i="2"/>
  <c r="J83" i="2"/>
  <c r="J256" i="2"/>
  <c r="J255" i="2"/>
  <c r="J82" i="2"/>
  <c r="J254" i="2"/>
  <c r="J253" i="2"/>
  <c r="J81" i="2"/>
  <c r="J252" i="2"/>
  <c r="J80" i="2"/>
  <c r="J79" i="2"/>
  <c r="J251" i="2"/>
  <c r="J78" i="2"/>
  <c r="J250" i="2"/>
  <c r="J249" i="2"/>
  <c r="J77" i="2"/>
  <c r="J76" i="2"/>
  <c r="J75" i="2"/>
  <c r="J146" i="2"/>
  <c r="J248" i="2"/>
  <c r="J145" i="2"/>
  <c r="J144" i="2"/>
  <c r="J247" i="2"/>
  <c r="J74" i="2"/>
  <c r="J246" i="2"/>
  <c r="J245" i="2"/>
  <c r="J73" i="2"/>
  <c r="J244" i="2"/>
  <c r="J243" i="2"/>
  <c r="J72" i="2"/>
  <c r="J71" i="2"/>
  <c r="J242" i="2"/>
  <c r="J241" i="2"/>
  <c r="J240" i="2"/>
  <c r="J70" i="2"/>
  <c r="J69" i="2"/>
  <c r="J239" i="2"/>
  <c r="J143" i="2"/>
  <c r="J238" i="2"/>
  <c r="J142" i="2"/>
  <c r="J237" i="2"/>
  <c r="J68" i="2"/>
  <c r="J67" i="2"/>
  <c r="J236" i="2"/>
  <c r="J66" i="2"/>
  <c r="J235" i="2"/>
  <c r="J65" i="2"/>
  <c r="J141" i="2"/>
  <c r="J234" i="2"/>
  <c r="J64" i="2"/>
  <c r="J233" i="2"/>
  <c r="J232" i="2"/>
  <c r="J63" i="2"/>
  <c r="J231" i="2"/>
  <c r="J230" i="2"/>
  <c r="J229" i="2"/>
  <c r="J62" i="2"/>
  <c r="J61" i="2"/>
  <c r="J228" i="2"/>
  <c r="J227" i="2"/>
  <c r="J60" i="2"/>
  <c r="J59" i="2"/>
  <c r="J226" i="2"/>
  <c r="J225" i="2"/>
  <c r="J58" i="2"/>
  <c r="J224" i="2"/>
  <c r="J223" i="2"/>
  <c r="J57" i="2"/>
  <c r="J222" i="2"/>
  <c r="J56" i="2"/>
  <c r="J221" i="2"/>
  <c r="J220" i="2"/>
  <c r="J55" i="2"/>
  <c r="J219" i="2"/>
  <c r="J218" i="2"/>
  <c r="J54" i="2"/>
  <c r="J53" i="2"/>
  <c r="J140" i="2"/>
  <c r="J217" i="2"/>
  <c r="J52" i="2"/>
  <c r="J51" i="2"/>
  <c r="J50" i="2"/>
  <c r="J216" i="2"/>
  <c r="J49" i="2"/>
  <c r="J215" i="2"/>
  <c r="J48" i="2"/>
  <c r="J139" i="2"/>
  <c r="J47" i="2"/>
  <c r="J138" i="2"/>
  <c r="J214" i="2"/>
  <c r="J46" i="2"/>
  <c r="J213" i="2"/>
  <c r="J45" i="2"/>
  <c r="J212" i="2"/>
  <c r="J211" i="2"/>
  <c r="J44" i="2"/>
  <c r="J210" i="2"/>
  <c r="J209" i="2"/>
  <c r="J208" i="2"/>
  <c r="J137" i="2"/>
  <c r="J136" i="2"/>
  <c r="J207" i="2"/>
  <c r="J206" i="2"/>
  <c r="J205" i="2"/>
  <c r="J204" i="2"/>
  <c r="J43" i="2"/>
  <c r="J42" i="2"/>
  <c r="J41" i="2"/>
  <c r="J40" i="2"/>
  <c r="J135" i="2"/>
  <c r="J134" i="2"/>
  <c r="J133" i="2"/>
  <c r="J132" i="2"/>
  <c r="J131" i="2"/>
  <c r="J130" i="2"/>
  <c r="J203" i="2"/>
  <c r="J202" i="2"/>
  <c r="J201" i="2"/>
  <c r="J200" i="2"/>
  <c r="J129" i="2"/>
  <c r="J128" i="2"/>
  <c r="J199" i="2"/>
  <c r="J39" i="2"/>
  <c r="J198" i="2"/>
  <c r="J197" i="2"/>
  <c r="J196" i="2"/>
  <c r="J195" i="2"/>
  <c r="J194" i="2"/>
  <c r="J193" i="2"/>
  <c r="J127" i="2"/>
  <c r="J126" i="2"/>
  <c r="J38" i="2"/>
  <c r="J125" i="2"/>
  <c r="J124" i="2"/>
  <c r="J123" i="2"/>
  <c r="J122" i="2"/>
  <c r="J121" i="2"/>
  <c r="J192" i="2"/>
  <c r="J37" i="2"/>
  <c r="J36" i="2"/>
  <c r="J35" i="2"/>
  <c r="J191" i="2"/>
  <c r="J34" i="2"/>
  <c r="J33" i="2"/>
  <c r="J190" i="2"/>
  <c r="J189" i="2"/>
  <c r="J32" i="2"/>
  <c r="J188" i="2"/>
  <c r="J187" i="2"/>
  <c r="J31" i="2"/>
  <c r="J186" i="2"/>
  <c r="J30" i="2"/>
  <c r="J185" i="2"/>
  <c r="J184" i="2"/>
  <c r="J29" i="2"/>
  <c r="J183" i="2"/>
  <c r="J28" i="2"/>
  <c r="J182" i="2"/>
  <c r="J27" i="2"/>
  <c r="J120" i="2"/>
  <c r="J26" i="2"/>
  <c r="J181" i="2"/>
  <c r="J180" i="2"/>
  <c r="J179" i="2"/>
  <c r="J25" i="2"/>
  <c r="J178" i="2"/>
  <c r="J119" i="2"/>
  <c r="J24" i="2"/>
  <c r="J177" i="2"/>
  <c r="J176" i="2"/>
  <c r="J118" i="2"/>
  <c r="J175" i="2"/>
  <c r="J174" i="2"/>
  <c r="J173" i="2"/>
  <c r="J172" i="2"/>
  <c r="J171" i="2"/>
  <c r="J170" i="2"/>
  <c r="J23" i="2"/>
  <c r="J117" i="2"/>
  <c r="J169" i="2"/>
  <c r="J116" i="2"/>
  <c r="J168" i="2"/>
  <c r="J115" i="2"/>
  <c r="J22" i="2"/>
  <c r="J167" i="2"/>
  <c r="J114" i="2"/>
  <c r="J166" i="2"/>
  <c r="J21" i="2"/>
  <c r="J165" i="2"/>
  <c r="J164" i="2"/>
  <c r="J113" i="2"/>
  <c r="J163" i="2"/>
  <c r="J20" i="2"/>
  <c r="J19" i="2"/>
  <c r="J162" i="2"/>
  <c r="J161" i="2"/>
  <c r="J160" i="2"/>
  <c r="J18" i="2"/>
  <c r="J17" i="2"/>
  <c r="J159" i="2"/>
  <c r="J158" i="2"/>
  <c r="J16" i="2"/>
  <c r="J15" i="2"/>
  <c r="J157" i="2"/>
  <c r="J14" i="2"/>
  <c r="J156" i="2"/>
  <c r="J155" i="2"/>
  <c r="J154" i="2"/>
  <c r="J13" i="2"/>
  <c r="J12" i="2"/>
  <c r="J11" i="2"/>
  <c r="J10" i="2"/>
  <c r="J153" i="2"/>
  <c r="J112" i="2"/>
  <c r="J111" i="2"/>
  <c r="J152" i="2"/>
  <c r="J9" i="2"/>
  <c r="J110" i="2"/>
  <c r="J109" i="2"/>
  <c r="J108" i="2"/>
  <c r="J151" i="2"/>
  <c r="J8" i="2"/>
  <c r="J7" i="2"/>
  <c r="J150" i="2"/>
  <c r="J6" i="2"/>
  <c r="J5" i="2"/>
  <c r="J149" i="2"/>
  <c r="J4" i="2"/>
</calcChain>
</file>

<file path=xl/sharedStrings.xml><?xml version="1.0" encoding="utf-8"?>
<sst xmlns="http://schemas.openxmlformats.org/spreadsheetml/2006/main" count="5384" uniqueCount="1602">
  <si>
    <t>Das Grundprinzip von etwas erklären</t>
  </si>
  <si>
    <t>Tax.</t>
  </si>
  <si>
    <t>Sem.</t>
  </si>
  <si>
    <t>Sem</t>
  </si>
  <si>
    <t>P/N</t>
  </si>
  <si>
    <t>1.1.01</t>
  </si>
  <si>
    <t>1.1.03</t>
  </si>
  <si>
    <t>1.1.04</t>
  </si>
  <si>
    <t>1.1.06</t>
  </si>
  <si>
    <t>1.1.07</t>
  </si>
  <si>
    <t>1.1.09</t>
  </si>
  <si>
    <t>1.1.10</t>
  </si>
  <si>
    <t>1.1.11</t>
  </si>
  <si>
    <t>1.1.12</t>
  </si>
  <si>
    <t>1.2.01</t>
  </si>
  <si>
    <t>1.2.02</t>
  </si>
  <si>
    <t>1.2.04</t>
  </si>
  <si>
    <t>1.2.05</t>
  </si>
  <si>
    <t>1.2.06</t>
  </si>
  <si>
    <t>1.3.01</t>
  </si>
  <si>
    <t>1.3.05</t>
  </si>
  <si>
    <t>1.3.07</t>
  </si>
  <si>
    <t>1.3.08</t>
  </si>
  <si>
    <t>1.3.11</t>
  </si>
  <si>
    <t>1.3.12</t>
  </si>
  <si>
    <t>1.4.01</t>
  </si>
  <si>
    <t>1.4 Komponenten an der Fahrzeugunterseite prüfen und warten</t>
  </si>
  <si>
    <t>1.4.02</t>
  </si>
  <si>
    <t>1.4.04</t>
  </si>
  <si>
    <t>1.4.07</t>
  </si>
  <si>
    <t>1.4.09</t>
  </si>
  <si>
    <t>1.4.11</t>
  </si>
  <si>
    <t xml:space="preserve"> </t>
  </si>
  <si>
    <t>1.4.12</t>
  </si>
  <si>
    <t>1.4.14</t>
  </si>
  <si>
    <t>1.4.16</t>
  </si>
  <si>
    <t>2.1.01</t>
  </si>
  <si>
    <t>2.1.08</t>
  </si>
  <si>
    <t>2.1.11</t>
  </si>
  <si>
    <t>2.1.12</t>
  </si>
  <si>
    <t>2.2.02</t>
  </si>
  <si>
    <t>2.2.07</t>
  </si>
  <si>
    <t>2.3.02</t>
  </si>
  <si>
    <t>2.3.03</t>
  </si>
  <si>
    <t>2.3.06</t>
  </si>
  <si>
    <t>2.4.02</t>
  </si>
  <si>
    <t>2.4.06</t>
  </si>
  <si>
    <t>2.5.01</t>
  </si>
  <si>
    <t>2.5.04</t>
  </si>
  <si>
    <t>3.1.01</t>
  </si>
  <si>
    <t>3.1.02</t>
  </si>
  <si>
    <t>3.1.04</t>
  </si>
  <si>
    <t>3.1.05</t>
  </si>
  <si>
    <t>3.2.01</t>
  </si>
  <si>
    <t>3.2.03</t>
  </si>
  <si>
    <t>3.3.01</t>
  </si>
  <si>
    <t>3.3.02</t>
  </si>
  <si>
    <t>3.4.01</t>
  </si>
  <si>
    <t>3.4.02</t>
  </si>
  <si>
    <t>3.4.03</t>
  </si>
  <si>
    <t>3.4.04</t>
  </si>
  <si>
    <t>3.4.05</t>
  </si>
  <si>
    <t>3.5.01</t>
  </si>
  <si>
    <t>3.5.03</t>
  </si>
  <si>
    <t>3.5.04</t>
  </si>
  <si>
    <t>3.6.01</t>
  </si>
  <si>
    <t>3.6.02</t>
  </si>
  <si>
    <t>3.6.03</t>
  </si>
  <si>
    <t>3.6.04</t>
  </si>
  <si>
    <t>3.6.05</t>
  </si>
  <si>
    <t>3.6.06</t>
  </si>
  <si>
    <t>4.1.01</t>
  </si>
  <si>
    <t>4.1.02</t>
  </si>
  <si>
    <t>4.1.03</t>
  </si>
  <si>
    <t>4.1.04</t>
  </si>
  <si>
    <t>4.1.09</t>
  </si>
  <si>
    <t>4.1.10</t>
  </si>
  <si>
    <t>4.1.14</t>
  </si>
  <si>
    <t>4.2.01</t>
  </si>
  <si>
    <t>4.2.03</t>
  </si>
  <si>
    <t>4.2.05</t>
  </si>
  <si>
    <t>4.2.06</t>
  </si>
  <si>
    <t>4.2.07</t>
  </si>
  <si>
    <t>4.2.09</t>
  </si>
  <si>
    <t>4.2.11</t>
  </si>
  <si>
    <t>4.3.01</t>
  </si>
  <si>
    <t>4.3.02</t>
  </si>
  <si>
    <t>4.3.03</t>
  </si>
  <si>
    <t>4.3.05</t>
  </si>
  <si>
    <t>überprüfen die Anhängervorrichtungen, bauen sie ein und stellen sie instand</t>
  </si>
  <si>
    <t>4.3.06</t>
  </si>
  <si>
    <t>4.4.01</t>
  </si>
  <si>
    <t>4.5.01</t>
  </si>
  <si>
    <t>4.5 Motorbauteile und Motorsubsysteme reparieren</t>
  </si>
  <si>
    <t>4.5.04</t>
  </si>
  <si>
    <t>4.5.06</t>
  </si>
  <si>
    <t>4.5.09</t>
  </si>
  <si>
    <t>4.5.12</t>
  </si>
  <si>
    <t>4.5.13</t>
  </si>
  <si>
    <t>4.5.16</t>
  </si>
  <si>
    <t>4.5.17</t>
  </si>
  <si>
    <t>4.5.20</t>
  </si>
  <si>
    <t>4.6.01</t>
  </si>
  <si>
    <t>4.6.03</t>
  </si>
  <si>
    <t>4.6.05</t>
  </si>
  <si>
    <t>4.6.07</t>
  </si>
  <si>
    <t>4.6.09</t>
  </si>
  <si>
    <t>4.6.10</t>
  </si>
  <si>
    <t>4.6.12</t>
  </si>
  <si>
    <t>4.6.14</t>
  </si>
  <si>
    <t>4.6.16</t>
  </si>
  <si>
    <t>4.6.17</t>
  </si>
  <si>
    <t>4.7.01</t>
  </si>
  <si>
    <t>4.7.02</t>
  </si>
  <si>
    <t>4.7.05</t>
  </si>
  <si>
    <t>4.8.01</t>
  </si>
  <si>
    <t>4.8.03</t>
  </si>
  <si>
    <t>4.9.01</t>
  </si>
  <si>
    <t>5.1.01</t>
  </si>
  <si>
    <t>5.1.02</t>
  </si>
  <si>
    <t>5.1.03</t>
  </si>
  <si>
    <t>5.1.04</t>
  </si>
  <si>
    <t>5.1.07</t>
  </si>
  <si>
    <t>5.1.09</t>
  </si>
  <si>
    <t>5.1.10</t>
  </si>
  <si>
    <t>5.1.12</t>
  </si>
  <si>
    <t>5.2.01</t>
  </si>
  <si>
    <t>5.2.04</t>
  </si>
  <si>
    <t>5.3.01</t>
  </si>
  <si>
    <t>5.3.03</t>
  </si>
  <si>
    <t>5.3.04</t>
  </si>
  <si>
    <t>5.3.06</t>
  </si>
  <si>
    <t>5.4.01</t>
  </si>
  <si>
    <t>5.4.02</t>
  </si>
  <si>
    <t>5.4.03</t>
  </si>
  <si>
    <t>5.4.07</t>
  </si>
  <si>
    <t>5.5.01</t>
  </si>
  <si>
    <t>5.5 Abgasreinigungssysteme von Otto- und Dieselmotoren diagnostizieren</t>
  </si>
  <si>
    <t>5.5.02</t>
  </si>
  <si>
    <t>5.5.03</t>
  </si>
  <si>
    <t>5.5.04</t>
  </si>
  <si>
    <t>5.5.05</t>
  </si>
  <si>
    <t>5.6.01</t>
  </si>
  <si>
    <t>5.6.02</t>
  </si>
  <si>
    <t>5.6.03</t>
  </si>
  <si>
    <t>5.6.06</t>
  </si>
  <si>
    <t>5.6.07</t>
  </si>
  <si>
    <t>5.6.09</t>
  </si>
  <si>
    <t>5.7.01</t>
  </si>
  <si>
    <t>5.7.03</t>
  </si>
  <si>
    <t>5.7.05</t>
  </si>
  <si>
    <t>5.7.07</t>
  </si>
  <si>
    <t>5.7.09</t>
  </si>
  <si>
    <t>5.8.01</t>
  </si>
  <si>
    <t>5.9.01</t>
  </si>
  <si>
    <t>1.4.08</t>
  </si>
  <si>
    <t>1.1.02</t>
  </si>
  <si>
    <t>K2</t>
  </si>
  <si>
    <t>1.1.05</t>
  </si>
  <si>
    <t>1.1.08</t>
  </si>
  <si>
    <t>1.1.13</t>
  </si>
  <si>
    <t>1.2.03</t>
  </si>
  <si>
    <t>1.3.02</t>
  </si>
  <si>
    <t>1.3.03</t>
  </si>
  <si>
    <t>1.3.04</t>
  </si>
  <si>
    <t>1.3.06</t>
  </si>
  <si>
    <t>1.3.09</t>
  </si>
  <si>
    <t>1.3.10</t>
  </si>
  <si>
    <t>1.3.13</t>
  </si>
  <si>
    <t>1.3.14</t>
  </si>
  <si>
    <t>1.3.15</t>
  </si>
  <si>
    <t>1.4.03</t>
  </si>
  <si>
    <t>1.4.05</t>
  </si>
  <si>
    <t>1.4.06</t>
  </si>
  <si>
    <t>1.4.10</t>
  </si>
  <si>
    <t>1.4.13</t>
  </si>
  <si>
    <t>1.4.15</t>
  </si>
  <si>
    <t>2.1.02</t>
  </si>
  <si>
    <t>2.1.03</t>
  </si>
  <si>
    <t>2.1.04</t>
  </si>
  <si>
    <t>2.1.05</t>
  </si>
  <si>
    <t>2.1.06</t>
  </si>
  <si>
    <t>2.1.07</t>
  </si>
  <si>
    <t>2.1.09</t>
  </si>
  <si>
    <t>2.1.10</t>
  </si>
  <si>
    <t>2.1.13</t>
  </si>
  <si>
    <t>2.2.03</t>
  </si>
  <si>
    <t>2.2.04</t>
  </si>
  <si>
    <t>2.2.06</t>
  </si>
  <si>
    <t>2.3.05</t>
  </si>
  <si>
    <t>2.3.07</t>
  </si>
  <si>
    <t>2.4.03</t>
  </si>
  <si>
    <t>2.4.04</t>
  </si>
  <si>
    <t>2.4.08</t>
  </si>
  <si>
    <t>2.5.02</t>
  </si>
  <si>
    <t>2.5.03</t>
  </si>
  <si>
    <t>2.5.05</t>
  </si>
  <si>
    <t>2.5.06</t>
  </si>
  <si>
    <t>3.1.03</t>
  </si>
  <si>
    <t>3.2.02</t>
  </si>
  <si>
    <t>3.4.06</t>
  </si>
  <si>
    <t>3.4.07</t>
  </si>
  <si>
    <t>3.4.08</t>
  </si>
  <si>
    <t>3.4.09</t>
  </si>
  <si>
    <t>3.4.10</t>
  </si>
  <si>
    <t>3.4.11</t>
  </si>
  <si>
    <t>3.5.02</t>
  </si>
  <si>
    <t>3.5.05</t>
  </si>
  <si>
    <t>3.5.06</t>
  </si>
  <si>
    <t>3.5.07</t>
  </si>
  <si>
    <t>3.5.08</t>
  </si>
  <si>
    <t>4.1.05</t>
  </si>
  <si>
    <t>4.1.06</t>
  </si>
  <si>
    <t>4.1.07</t>
  </si>
  <si>
    <t>4.1.08</t>
  </si>
  <si>
    <t>4.1.11</t>
  </si>
  <si>
    <t>4.1.12</t>
  </si>
  <si>
    <t>4.1.13</t>
  </si>
  <si>
    <t>4.1.15</t>
  </si>
  <si>
    <t>4.1.16</t>
  </si>
  <si>
    <t>4.2.02</t>
  </si>
  <si>
    <t>4.2.04</t>
  </si>
  <si>
    <t>4.2.10</t>
  </si>
  <si>
    <t>4.2.12</t>
  </si>
  <si>
    <t>4.3.04</t>
  </si>
  <si>
    <t>4.4.02</t>
  </si>
  <si>
    <t>4.4.03</t>
  </si>
  <si>
    <t>beschreiben elektrische Begriffe und die Funktion von Relais und Spulen</t>
  </si>
  <si>
    <t>4.5.02</t>
  </si>
  <si>
    <t>4.5.03</t>
  </si>
  <si>
    <t>4.5.05</t>
  </si>
  <si>
    <t>4.5.07</t>
  </si>
  <si>
    <t>4.5.08</t>
  </si>
  <si>
    <t>4.5.10</t>
  </si>
  <si>
    <t>4.5.11</t>
  </si>
  <si>
    <t>4.5.14</t>
  </si>
  <si>
    <t>4.5.15</t>
  </si>
  <si>
    <t>4.5.18</t>
  </si>
  <si>
    <t>4.5.19</t>
  </si>
  <si>
    <t>4.5.21</t>
  </si>
  <si>
    <t>4.5.22</t>
  </si>
  <si>
    <t>4.6.02</t>
  </si>
  <si>
    <t>4.6.06</t>
  </si>
  <si>
    <t>4.6.08</t>
  </si>
  <si>
    <t>4.6.11</t>
  </si>
  <si>
    <t>4.6.13</t>
  </si>
  <si>
    <t>4.6.15</t>
  </si>
  <si>
    <t>4.6.18</t>
  </si>
  <si>
    <t>4.6.19</t>
  </si>
  <si>
    <t>4.6.20</t>
  </si>
  <si>
    <t>4.7.03</t>
  </si>
  <si>
    <t>4.7.04</t>
  </si>
  <si>
    <t>4.7.06</t>
  </si>
  <si>
    <t>4.7.07</t>
  </si>
  <si>
    <t>4.8.02</t>
  </si>
  <si>
    <t>4.9.02</t>
  </si>
  <si>
    <t>5.1.05</t>
  </si>
  <si>
    <t>5.1.06</t>
  </si>
  <si>
    <t>5.1.08</t>
  </si>
  <si>
    <t>5.1.11</t>
  </si>
  <si>
    <t>5.1.13</t>
  </si>
  <si>
    <t>5.1.14</t>
  </si>
  <si>
    <t>5.2.02</t>
  </si>
  <si>
    <t>5.2.03</t>
  </si>
  <si>
    <t>5.2.05</t>
  </si>
  <si>
    <t>5.2.06</t>
  </si>
  <si>
    <t>5.3.02</t>
  </si>
  <si>
    <t>5.3.05</t>
  </si>
  <si>
    <t>5.3.07</t>
  </si>
  <si>
    <t>5.4.04</t>
  </si>
  <si>
    <t>5.4.05</t>
  </si>
  <si>
    <t>5.4.06</t>
  </si>
  <si>
    <t>5.4.08</t>
  </si>
  <si>
    <t>5.5.06</t>
  </si>
  <si>
    <t>5.5.07</t>
  </si>
  <si>
    <t>5.6.04</t>
  </si>
  <si>
    <t>5.6.05</t>
  </si>
  <si>
    <t>5.6.08</t>
  </si>
  <si>
    <t>5.7.02</t>
  </si>
  <si>
    <t>5.7.04</t>
  </si>
  <si>
    <t>5.7.06</t>
  </si>
  <si>
    <t>5.7.08</t>
  </si>
  <si>
    <t>5.7.10</t>
  </si>
  <si>
    <t>5.8.02</t>
  </si>
  <si>
    <t>5.9.02</t>
  </si>
  <si>
    <t>Mécatronicien/nes d‘automobiles….</t>
  </si>
  <si>
    <t>CI</t>
  </si>
  <si>
    <t>Critères et indicateurs des compétences méthodologiques et sociales</t>
  </si>
  <si>
    <t>Exemple de situation</t>
  </si>
  <si>
    <t>Domain de competènce</t>
  </si>
  <si>
    <t>Ob-N°</t>
  </si>
  <si>
    <t>Vous êtes chargé de contrôler les systèmes de confort mentionnés dans le plan de maintenance.</t>
  </si>
  <si>
    <t>1.1 Contrôler et entretenir les éléments extérieurs des véhicules</t>
  </si>
  <si>
    <t>prennent des décisions de manière autonome et consciencieuse dans leur domaine de responsabilité et agissent en conséquence.
Indicateur: informent les personnes compétentes sur les résultats.</t>
  </si>
  <si>
    <t>entretiennent et contrôlent les essuie-glaces/lave-glaces et systèmes d'accès, systèmes d’avertissement et d'éclairage ainsi que les capteurs de systèmes d’assistance</t>
  </si>
  <si>
    <t>C3</t>
  </si>
  <si>
    <t>L/U</t>
  </si>
  <si>
    <t xml:space="preserve">Explications des programmes de formation </t>
  </si>
  <si>
    <t>Objectifs</t>
  </si>
  <si>
    <t>Les programmes de formation réglementent l'organisation pour une acquisition efficace des compétences sur les trois sites de formation. 
Les contenus de formation sont précisés dans des colonnes séparées, ainsi que les restrictions, documents et travaux types nécessaires à la mise en oeuvre.
Les précisions dans le programme de formation sont la condition préalable pour l’uniformisation de la formation dans toute la Suisse.</t>
  </si>
  <si>
    <t>Application</t>
  </si>
  <si>
    <t>Les programmes de formation précisent la durée de chaque domaine de compétence et informent sur la durée souhaitable de chaque objectif, conformément aux directives de l'Ordonnance sur la formation.
Les programmes de formation permettent de planifier l'instruction et l'enseignement et de systématiser l'interprétation des objectifs évaluateurs du plan de formation pour le site de formation correspondant.
Des situations de travail typiques et conformes aux besoins et exigences sont indiquées pour chaque semestre. Les contenus de formation des différents sites doivent s'y orienter.</t>
  </si>
  <si>
    <t xml:space="preserve"> Ainsi, lorsqu'un numéro d'objectif évaluateur est utilisé pour différents métiers, son contenu est identique. Les différences peuvent provenir du semestre de formation ou du temps alloué.
La liste est triée par numéro d'objectif évaluateur. Elle peut à tout moment être triée par semestre.</t>
  </si>
  <si>
    <t>Niveaux de taxonomie</t>
  </si>
  <si>
    <t>La précision des niveaux de taxonomie et la signification du raisonnement et du comportement au travail exigés est résumée à la page suivante.</t>
  </si>
  <si>
    <t>La description des niveaux de taxonomie et la signification du comportement au travail exigé</t>
  </si>
  <si>
    <t>Niveau de taxonomie</t>
  </si>
  <si>
    <t xml:space="preserve">Comportement final </t>
  </si>
  <si>
    <t>Processus cognitif et de travail</t>
  </si>
  <si>
    <t>Signification</t>
  </si>
  <si>
    <r>
      <rPr>
        <b/>
        <sz val="9"/>
        <rFont val="Arial"/>
        <family val="2"/>
      </rPr>
      <t>K 1:</t>
    </r>
    <r>
      <rPr>
        <b/>
        <sz val="9"/>
        <rFont val="Arial"/>
        <family val="2"/>
      </rPr>
      <t xml:space="preserve">  </t>
    </r>
    <r>
      <rPr>
        <b/>
        <sz val="9"/>
        <rFont val="Arial"/>
        <family val="2"/>
      </rPr>
      <t xml:space="preserve">Savoir
</t>
    </r>
    <r>
      <rPr>
        <sz val="10"/>
        <rFont val="Arial"/>
        <family val="2"/>
      </rPr>
      <t>Restituer les connaissances acquises</t>
    </r>
    <r>
      <rPr>
        <sz val="8"/>
        <color rgb="FF000000"/>
        <rFont val="Arial"/>
        <family val="2"/>
      </rPr>
      <t xml:space="preserve"> et les mobiliser dans des situations similaires</t>
    </r>
  </si>
  <si>
    <t>nommer, énumérer</t>
  </si>
  <si>
    <t>Enumérer les points, idées, arguments, faits</t>
  </si>
  <si>
    <t>nommer</t>
  </si>
  <si>
    <t>Nommer les éléments donnés</t>
  </si>
  <si>
    <r>
      <rPr>
        <b/>
        <sz val="9"/>
        <rFont val="Arial"/>
        <family val="2"/>
      </rPr>
      <t>K2:</t>
    </r>
    <r>
      <rPr>
        <b/>
        <sz val="9"/>
        <rFont val="Arial"/>
        <family val="2"/>
      </rPr>
      <t xml:space="preserve">  </t>
    </r>
    <r>
      <rPr>
        <b/>
        <sz val="9"/>
        <rFont val="Arial"/>
        <family val="2"/>
      </rPr>
      <t xml:space="preserve">Comprendre
</t>
    </r>
    <r>
      <rPr>
        <sz val="8"/>
        <color rgb="FF000000"/>
        <rFont val="Arial"/>
        <family val="2"/>
      </rPr>
      <t>Expliquer ou décrire les connaissances acquises avec ses propres mots</t>
    </r>
    <r>
      <rPr>
        <sz val="8"/>
        <color rgb="FF000000"/>
        <rFont val="Arial"/>
        <family val="2"/>
      </rPr>
      <t xml:space="preserve"> </t>
    </r>
  </si>
  <si>
    <t>déterminer, définir</t>
  </si>
  <si>
    <t>Exposer le contenu d'une notion; constater; deviner quelque chose, illustrer quelque chose</t>
  </si>
  <si>
    <t>Expliquer l'idée à la base d'une chose; expliquer schématiquement la structure de quelque chose (sans détails de la structure et des processus internes).</t>
  </si>
  <si>
    <t>affecter</t>
  </si>
  <si>
    <t>Associer, grouper des éléments</t>
  </si>
  <si>
    <t>distinguer, comparer</t>
  </si>
  <si>
    <t>Faire ressortir les différences entre des choses à partir de certains critères/caractéristiques.</t>
  </si>
  <si>
    <t>décrire, expliquer, commenter</t>
  </si>
  <si>
    <t>expliquer quelque chose avec ses propres mots, présenter, caractériser, décrire (par ex. en répondant à des questions indirectes).</t>
  </si>
  <si>
    <r>
      <rPr>
        <b/>
        <sz val="9"/>
        <rFont val="Arial"/>
        <family val="2"/>
      </rPr>
      <t>K3:</t>
    </r>
    <r>
      <rPr>
        <b/>
        <sz val="9"/>
        <rFont val="Arial"/>
        <family val="2"/>
      </rPr>
      <t xml:space="preserve">  </t>
    </r>
    <r>
      <rPr>
        <b/>
        <sz val="9"/>
        <rFont val="Arial"/>
        <family val="2"/>
      </rPr>
      <t xml:space="preserve">Appliquer
</t>
    </r>
    <r>
      <rPr>
        <sz val="8"/>
        <color rgb="FF000000"/>
        <rFont val="Arial"/>
        <family val="2"/>
      </rPr>
      <t>Utiliser les technologies/capacités acquises dans différentes situations</t>
    </r>
  </si>
  <si>
    <t>appliquer</t>
  </si>
  <si>
    <t>Utiliser un procédé précis, une technique précise dans un but précis lors d'un travail. Mobiliser des connaissances, notions, concepts, modèles pour respecter des exigences connues et habituelles.</t>
  </si>
  <si>
    <t>réaliser</t>
  </si>
  <si>
    <t>Réaliser un projet dans tous ses détails, réaliser un travail précis, mettre en pratique de manière professionnelle</t>
  </si>
  <si>
    <t>localiser</t>
  </si>
  <si>
    <t>Déterminer l'emplacement de quelque chose.</t>
  </si>
  <si>
    <r>
      <rPr>
        <b/>
        <sz val="8"/>
        <rFont val="Arial"/>
        <family val="2"/>
      </rPr>
      <t>entretenir,</t>
    </r>
    <r>
      <rPr>
        <sz val="8"/>
        <color rgb="FF000000"/>
        <rFont val="Arial"/>
        <family val="2"/>
      </rPr>
      <t xml:space="preserve"> maintenir en état</t>
    </r>
    <r>
      <rPr>
        <sz val="8"/>
        <color rgb="FF000000"/>
        <rFont val="Arial"/>
        <family val="2"/>
      </rPr>
      <t xml:space="preserve"> </t>
    </r>
  </si>
  <si>
    <t>Maintenir dans un état d'utilisation. Réaliser des travaux nécessaires périodiquement/standardisés. Contrôler le fonctionnement. Traiter les plans de maintenance. Remplacer des composants ou systèmes.</t>
  </si>
  <si>
    <r>
      <rPr>
        <b/>
        <sz val="8"/>
        <rFont val="Arial"/>
        <family val="2"/>
      </rPr>
      <t>réparer,</t>
    </r>
    <r>
      <rPr>
        <sz val="8"/>
        <color rgb="FF000000"/>
        <rFont val="Arial"/>
        <family val="2"/>
      </rPr>
      <t xml:space="preserve"> remettre en état</t>
    </r>
  </si>
  <si>
    <t>Remettre des composants ou systèmes dans leur état d'origine. Objectif: rétablir un fonctionnement irréprochable. Un dommage est réparé parce qu'il est apparu soudainement et/ou a été constaté lors du contrôle.</t>
  </si>
  <si>
    <t>remplacer</t>
  </si>
  <si>
    <t>Démonter les sous-ensembles et systèmes usés, les remplacer par des pièces neuves. Remplacer les pièces d'usure (réparation d'usure, réparation préventive). Le travail est réalisé avant l'apparition d'un dommage.</t>
  </si>
  <si>
    <t>calculer</t>
  </si>
  <si>
    <t xml:space="preserve">A l'aide des informations habituelles, du fascicule de formules et d'une calculatrice, répondre aux questions spécifiques à la branche. Définition "calculs simples": uniquement appliquer des formules, sans conversion, développement ou combinaison. </t>
  </si>
  <si>
    <t>suivre</t>
  </si>
  <si>
    <t>Se conformer à quelque chose (par ex. à une prescription). Utiliser des informations dans différentes situations.</t>
  </si>
  <si>
    <r>
      <rPr>
        <b/>
        <sz val="9"/>
        <rFont val="Arial"/>
        <family val="2"/>
      </rPr>
      <t>K4:</t>
    </r>
    <r>
      <rPr>
        <b/>
        <sz val="9"/>
        <rFont val="Arial"/>
        <family val="2"/>
      </rPr>
      <t xml:space="preserve">  </t>
    </r>
    <r>
      <rPr>
        <b/>
        <sz val="9"/>
        <rFont val="Arial"/>
        <family val="2"/>
      </rPr>
      <t xml:space="preserve">Analyse
</t>
    </r>
    <r>
      <rPr>
        <sz val="10"/>
        <rFont val="Arial"/>
        <family val="2"/>
      </rPr>
      <t>Analyser une situation complexe, structurer des faits</t>
    </r>
    <r>
      <rPr>
        <sz val="8"/>
        <color rgb="FF000000"/>
        <rFont val="Arial"/>
        <family val="2"/>
      </rPr>
      <t>, révéler les relations entre les éléments, découvrir la caractéristique structurelle</t>
    </r>
  </si>
  <si>
    <r>
      <rPr>
        <sz val="8"/>
        <rFont val="Arial"/>
        <family val="2"/>
      </rPr>
      <t xml:space="preserve">commenter, </t>
    </r>
    <r>
      <rPr>
        <b/>
        <sz val="8"/>
        <color rgb="FF000000"/>
        <rFont val="Arial"/>
        <family val="2"/>
      </rPr>
      <t>discuter</t>
    </r>
  </si>
  <si>
    <t>Faire une constatation sur des théories, exigences, situations, la qualité d'un objet. Par explication, discussion, interprétation, prise de position critique.</t>
  </si>
  <si>
    <t>conseiller</t>
  </si>
  <si>
    <t>Donner des conseils en présence d'un phénomène théorique complexe ou d'une problématique pratique.</t>
  </si>
  <si>
    <t>justifier</t>
  </si>
  <si>
    <t>Examiner quelque chose en profondeur et à partir de plusieurs points de vue, interpréter, prouver, expliquer; mettre en relief les raisons et arguments.</t>
  </si>
  <si>
    <r>
      <rPr>
        <b/>
        <sz val="9"/>
        <rFont val="Arial"/>
        <family val="2"/>
      </rPr>
      <t>K5:</t>
    </r>
    <r>
      <rPr>
        <b/>
        <sz val="9"/>
        <rFont val="Arial"/>
        <family val="2"/>
      </rPr>
      <t xml:space="preserve">  </t>
    </r>
    <r>
      <rPr>
        <b/>
        <sz val="9"/>
        <rFont val="Arial"/>
        <family val="2"/>
      </rPr>
      <t xml:space="preserve">Synthèse
</t>
    </r>
    <r>
      <rPr>
        <sz val="8"/>
        <color rgb="FF000000"/>
        <rFont val="Arial"/>
        <family val="2"/>
      </rPr>
      <t>Combiner différents éléments d'une situation et les réunir en un tout</t>
    </r>
  </si>
  <si>
    <t>agir en fonction de la situation, optimiser, prendre des mesures appropriées</t>
  </si>
  <si>
    <t>Réunir différents éléments d'une situation dans une nouvelle solution. Trouver la meilleure solution possible à un problème et la mettre en pratique.</t>
  </si>
  <si>
    <t>rééquiper</t>
  </si>
  <si>
    <t>Remplacer un composant de l'équipement du véhicule par un autre non d'origine.</t>
  </si>
  <si>
    <t xml:space="preserve">  modifier</t>
  </si>
  <si>
    <t>Compléter l'équipement, équiper</t>
  </si>
  <si>
    <t>Monter des éléments supplémentaires sur le véhicule d'origine.</t>
  </si>
  <si>
    <t>transformer</t>
  </si>
  <si>
    <t>Modifier des pièces d'origine sans tenir compte de leur authenticité.</t>
  </si>
  <si>
    <r>
      <rPr>
        <b/>
        <sz val="9"/>
        <rFont val="Arial"/>
        <family val="2"/>
      </rPr>
      <t>K6:</t>
    </r>
    <r>
      <rPr>
        <b/>
        <sz val="9"/>
        <rFont val="Arial"/>
        <family val="2"/>
      </rPr>
      <t xml:space="preserve">  </t>
    </r>
    <r>
      <rPr>
        <b/>
        <sz val="9"/>
        <rFont val="Arial"/>
        <family val="2"/>
      </rPr>
      <t xml:space="preserve">Evaluer
</t>
    </r>
    <r>
      <rPr>
        <sz val="8"/>
        <color rgb="FF000000"/>
        <rFont val="Arial"/>
        <family val="2"/>
      </rPr>
      <t>Evaluer une situation plus ou moins complexe à partir de critères</t>
    </r>
  </si>
  <si>
    <r>
      <rPr>
        <sz val="8"/>
        <rFont val="Arial"/>
        <family val="2"/>
      </rPr>
      <t>Examiner, contrôler</t>
    </r>
  </si>
  <si>
    <t xml:space="preserve">Examiner l'état et le fonctionnement de certains éléments à partir d'exemples et en dériver un jugement. Déceler un défaut, une erreur ou une anomalie de fonctionnement ou le faire évaluer à l'aide d'un appareil de diagnostic. </t>
  </si>
  <si>
    <r>
      <rPr>
        <b/>
        <sz val="8"/>
        <rFont val="Arial"/>
        <family val="2"/>
      </rPr>
      <t>diagnostiquer</t>
    </r>
    <r>
      <rPr>
        <sz val="8"/>
        <color rgb="FF000000"/>
        <rFont val="Arial"/>
        <family val="2"/>
      </rPr>
      <t>, évaluer, juger, déduire</t>
    </r>
  </si>
  <si>
    <t>Evaluer des objets, situations, phénomènes et solutions à partir de critères ou à l'aide d'un appareil de diagnostic. Les critères peuvent être: l'état, l'aspect, le bon fonctionnement et autre. Dériver de l'évaluation une solution, une recommandation ou une décision. Evaluer les sous-systèmes en traitant des plans de recherche de défauts. Evaluer/analyser des systèmes en réseau en délimitant des erreurs possibles.</t>
  </si>
  <si>
    <t>interpréter</t>
  </si>
  <si>
    <t>Expliquer la signification de quelque chose, préciser les informations centrales, les mettre en lien avec l'évaluation personnelle.</t>
  </si>
  <si>
    <t>Dans le cadre d'une maintenance, vous devez contrôler le système de signalisation et d'éclairage.</t>
  </si>
  <si>
    <t>travaillent de manière ciblée et efficace
Indicateur: contrôler le résultat du travail (par ex. conformément à l'ordre) et évaluer les expériences (par ex. par réflexion ou conversation)</t>
  </si>
  <si>
    <t>énumèrent les systèmes d’avertissement et d'éclairage et différencient les différentes ampoules</t>
  </si>
  <si>
    <t>Vous êtes chargé de régler l'éclairage sur un véhicule et de remplacer une ampoule défectueuse.</t>
  </si>
  <si>
    <t>utilisent des méthodes, installations, dispositifs techniques et outils appropriés
Indicateur: se procurer les informations requises par ex. à l'aide du système d'information atelier</t>
  </si>
  <si>
    <t>Vous êtes chargé de régler l'éclairage sur un véhicule.</t>
  </si>
  <si>
    <t>règlent les systèmes d'éclairage régulés</t>
  </si>
  <si>
    <t>prennent des décisions de manière autonome et consciencieuse dans leur domaine de responsabilité et agissent en conséquence
Indicateur: utilisent les bonnes conditions de réglage pour chaque système d'éclairage</t>
  </si>
  <si>
    <t>différencient les systèmes d'éclairage régulés</t>
  </si>
  <si>
    <t>Un fort bruit métallique se fait entendre au démarrage avec un train articulé chargé, au niveau du dispositif d'attelage et du timon de remorque. Vous contrôlez le jeu du dispositif d'attelage et devez remplacer le pivot d'attelage.</t>
  </si>
  <si>
    <t xml:space="preserve">utilisent des méthodes, installations, dispositifs techniques et outils appropriés
Indicateur: utiliser la technique de travail adaptée à la situation </t>
  </si>
  <si>
    <t>entretiennent et contrôlent les sellettes d'attelage et dispositifs d'atte-lage</t>
  </si>
  <si>
    <t>Dans le cadre d'une maintenance, vous devez contrôler le fonctionnement de la prise de remorque</t>
  </si>
  <si>
    <t>contrôlent le fonctionnement des prises de remorque</t>
  </si>
  <si>
    <t>expliquent la structure d'un dispositif et d'une sellette d'attelage</t>
  </si>
  <si>
    <t>Dans le cadre d'une maintenance, vous contrôlez la boule d'attelage et son verrouillage.</t>
  </si>
  <si>
    <t>évaluent leurs étapes de travail de manière systématique.
Indicateur: contrôler le résultat du travail (par ex. conformément à l'ordre) et évaluer les expériences (par ex. par réflexion ou conversation)</t>
  </si>
  <si>
    <t>contrôlent les crochets d'attelage</t>
  </si>
  <si>
    <t>Dans le cadre d'une maintenance, vous remplacez le dessiccateur d'air</t>
  </si>
  <si>
    <t>prennent des décisions de manière autonome et consciencieuse dans leur domaine de responsabilité et agissent en conséquence.
Indicateur: jugent les conséquences de leurs actes et omissions</t>
  </si>
  <si>
    <t>entretiennent les dessiccateurs d'air</t>
  </si>
  <si>
    <t>Dans le cadre d'une maintenance, vous contrôlez l'état de la protection anticorrosion d'un véhicule</t>
  </si>
  <si>
    <t>voient les processus opérationnels dans leurs corrélations
Indicateur: tiennent compte des processus en amont et en aval de leur propre activité et en dérivent les conséquences appropriées (directives de la garantie constructeur)</t>
  </si>
  <si>
    <t>contrôlent la protection anticorrosion du véhicule</t>
  </si>
  <si>
    <t>Dans le cadre d'une maintenance, vous contrôlez l'état des superstructures du véhicule</t>
  </si>
  <si>
    <t>contrôlent et entretiennent les superstructures</t>
  </si>
  <si>
    <t>Vous chargez une remorque pour le contrôle des véhicules à moteur et vous sécurisez le chargement</t>
  </si>
  <si>
    <t>évaluent leurs étapes de travail de manière systématique
Indicateur: utiliser la technique de travail adaptée à la situation (démarche retenue)</t>
  </si>
  <si>
    <t>calculent la répartition des charges évaluent leur sécurisation</t>
  </si>
  <si>
    <t>Dans le cadre d'une maintenance, vous remplacez le filtre à pollen</t>
  </si>
  <si>
    <t>1.2 Contrôler et entretenir les éléments intérieurs des véhicules</t>
  </si>
  <si>
    <t>remplacent les filtres à pollen (soufflante d'habitacle)</t>
  </si>
  <si>
    <t>Dans le cadre d'une maintenance, vous contrôlez l'équipement de sécurité du véhicule</t>
  </si>
  <si>
    <t>évaluent leurs étapes de travail de manière systématique
Indicateur: contrôler le résultat du travail (par ex. conformément à l'ordre) et évaluer les expériences (par ex. par réflexion ou conversation)</t>
  </si>
  <si>
    <t>contrôlent l'équipement de sécurité</t>
  </si>
  <si>
    <t>Dans le cadre d'une maintenance, vous contrôlez les groupes de composants de la sécurité active et passive</t>
  </si>
  <si>
    <t>voient les processus dans leurs corrélations. 
Indicateur: tenir compte des éléments systémiques en cas d'anomalie et des corrélations entre les groupes de composants.</t>
  </si>
  <si>
    <t>font la distinction entre les sécurités passive et active et classent les systèmes dans ces deux catégories</t>
  </si>
  <si>
    <t>Vous contrôlez l'éclairage intérieur et les voyants conformément au plan de maintenance</t>
  </si>
  <si>
    <t>contrôlent les instruments du combiné et l'éclairage intérieur</t>
  </si>
  <si>
    <t>L'intervalle de maintenance doit être remis à zéro après les travaux de maintenance
Après le remplacement de la batterie, la fonction "Auto" du lève-vitres ne fonctionne plus
Après le remplacement de la batterie, les stations mémorisées dans la radio sont effacées.</t>
  </si>
  <si>
    <t>contrôlent les lève-vitres électriques et verrouillage centralisé des portes</t>
  </si>
  <si>
    <t>Vous contrôlez les systèmes à commande électrique conformément au plan de maintenance</t>
  </si>
  <si>
    <t>planifient leurs étapes de travail
Indicateur: consigner et justifier les divergences (par ex. dans le document de commande)</t>
  </si>
  <si>
    <t>Dans le cadre d'une maintenance, vous contrôlez et complétez les lubrifiants et produits auxiliaires et remplacez les filtres</t>
  </si>
  <si>
    <t>1.3 Contrôler et entretenir les composants dans le compartiment moteur</t>
  </si>
  <si>
    <t xml:space="preserve">sont conscients de la disponibilité limitée des ressources naturelles
Indicateur: trient les déchets et les déchets spéciaux </t>
  </si>
  <si>
    <t>contrôlent, complètent et remplacent les consommables et les filtres</t>
  </si>
  <si>
    <t xml:space="preserve">En hiver, un client se plaint que le lave-glace ne fonctionne pas. En vérifiant, vous constatez que le liquide de lave-glace est gelé. </t>
  </si>
  <si>
    <t>respectent les consignes d'hygiène
Indicateur: garantir la sécurité du travail par l'utilisation de systèmes de protection appropriés (par ex. lunettes de protection)</t>
  </si>
  <si>
    <t>déterminent les consommables conformément aux normes et à l'utilisation</t>
  </si>
  <si>
    <t>On vous donne un bidon d'huile et vous devez décider si l'huile convient au moteur.</t>
  </si>
  <si>
    <t>expliquent les notions et les désignations des normes de l’huile moteur</t>
  </si>
  <si>
    <t>De l'essence a été remplie dans un véhicule diesel. Le moteur ne tourne plus.</t>
  </si>
  <si>
    <t>expliquent la structure et la fonction des moteurs et effectuent des calculs simples sur les indicateurs</t>
  </si>
  <si>
    <t>D'après le plan de maintenance, vous devez remplacer les bougies.</t>
  </si>
  <si>
    <t>utilisent des méthodes, installations, dispositifs techniques et outils appropriés
Indicateur: "utiliser les outils appropriés" signifie serrer les bougies à l'aide de la clé dynamométrique</t>
  </si>
  <si>
    <t>expliquent la structure, les tâches et les propriétés des bougies</t>
  </si>
  <si>
    <t>entretiennent la distribution du moteur</t>
  </si>
  <si>
    <t>D'après le plan de maintenance, vous devez remplacer les courroies de transmission.</t>
  </si>
  <si>
    <t>Maintiennent l'ordre
Indicateur: laisser les outils en ordre, utiliser les accessoires de manière ciblée et les ranger après utilisation</t>
  </si>
  <si>
    <t>décrivent le rôle, la structure et le fonctionnement de distribution du moteur</t>
  </si>
  <si>
    <t>D'après le plan de maintenance, il faut remplacer la courroie de distribution et régler le jeu des soupapes</t>
  </si>
  <si>
    <t>sont en mesure de s'adapter aux changements et à différentes situations et à participer activement
Indicateur: peuvent par ex. interrompre un ordre de travail long pour faire un ordre court et urgent</t>
  </si>
  <si>
    <t>contrôlent le fonctionnement de la climatisation et effectuent les travaux de maintenance de façon à éviter les fluides de réfrigérants</t>
  </si>
  <si>
    <t>expliquent les types de courroie, les dimensions et les dispositifs ten-deurs</t>
  </si>
  <si>
    <t>Dans le cadre de travaux de maintenance, vous devez contrôler le bon fonctionnement du système de chauffage et de ventilation_x000D_, contrôler l'étanchéité du circuit de réfrigérant et remplacer le réfrigérant</t>
  </si>
  <si>
    <t xml:space="preserve">utilisent des technologies, stratégies et techniques de travail respectueuses des ressources
Indicateur: appliquent consciencieusement les mesures de protection de l'environnement de l'entreprise </t>
  </si>
  <si>
    <t>La batterie d'un véhicule est déchargée</t>
  </si>
  <si>
    <t>garantissent la sécurité du travail
Indicateur: garantir la sécurité du travail par l'utilisation de systèmes de protection appropriés (par ex. EPI)</t>
  </si>
  <si>
    <t>contrôlent et chargent les batteries de démarrage</t>
  </si>
  <si>
    <t>garantissent la sécurité du travail
Indicateur: garantir la sécurité du travail par l'utilisation de systèmes de protection appropriés (EPI)</t>
  </si>
  <si>
    <t>classent les batteries en fonction de leurs désignations</t>
  </si>
  <si>
    <t>Une lampe qui vient d'être remplacée ne s'allume pas</t>
  </si>
  <si>
    <t>utilisent des méthodes, installations, dispositifs techniques et outils appropriés
Indicateur: laisser les outils en ordre, utiliser les accessoires de manière ciblée et les ranger après utilisation</t>
  </si>
  <si>
    <t>expliquent les concepts de courant, tension, résistance et loi d’Ohm et effectuent des mesures et calculs simples</t>
  </si>
  <si>
    <t>Vous vous demandez pourquoi les composants électroniques vendus comme pièces de rechange sont emballés dans un film antistatique</t>
  </si>
  <si>
    <t>citent les types de génération de tension et les effets du courant électrique et font la distinction entre le courant alternatif et le courant continu et la distinction U, Ueff et Û</t>
  </si>
  <si>
    <t>1.4 Contrôler et entretenir les composants sous la caisse des véhicules</t>
  </si>
  <si>
    <t>contrôlent, complètent et remplacent l'huile ainsi que le filtre de la boîte de vitesses automatique et automatisée</t>
  </si>
  <si>
    <t>Dans le cadre d'une maintenance, vous contrôlez et entretenez le système hydraulique et de lubrification centralisé</t>
  </si>
  <si>
    <t>entretiennent les systèmes de lubrification hydrauliques et centralisés</t>
  </si>
  <si>
    <t>nomment les rôles et propriétés des huiles hydrauliques</t>
  </si>
  <si>
    <t>expliquent à l'aide d'un schéma la structure et le fonctionnement d'un système de lubrification centralisé</t>
  </si>
  <si>
    <t>Dans le cadre d'une maintenance, vous contrôlez et entretenez le système de freinage</t>
  </si>
  <si>
    <t>contrôlent et entretiennent les systèmes de freinage conformément aux instructions</t>
  </si>
  <si>
    <t>évaluent l'efficacité du système de freinage à l'aide des directives légales</t>
  </si>
  <si>
    <t>Dans le cadre d'une maintenance, vous contrôlez et entretenez les arbres d'entraînement et à cardan</t>
  </si>
  <si>
    <t>entretiennent et contrôlent les arbres de transmission, les articulations et les arbres de roue</t>
  </si>
  <si>
    <t>différencient les arbres de transmission, les articulations et les arbes de roue</t>
  </si>
  <si>
    <t>Dans le cadre d'une maintenance, vous contrôlez et entretenez les paliers et moyeux de roue</t>
  </si>
  <si>
    <t>entretiennent et contrôlent les paliers de roue et moyeux de roue</t>
  </si>
  <si>
    <t>Dans le cadre d'une maintenance, vous contrôlez et entretenez les pièces de la suspension</t>
  </si>
  <si>
    <t>contrôlent les amortisseurs de suspension, les ressorts, les composants et les points d’appui de la suspension</t>
  </si>
  <si>
    <t>tiennent compte des étapes précédentes et suivantes
Indicateur: tenir compte des installations inter-systèmes en cas d'anomalie et identifier les corrélations entre les ensembles</t>
  </si>
  <si>
    <t>font la distinction entre les suspensions de roues et décrivent la structure du système d'amortissement et de suspension qui en dépend</t>
  </si>
  <si>
    <t>Dans le cadre d'une maintenance, vous contrôlez et entretenez la suspension pneumatique</t>
  </si>
  <si>
    <t>entretiennent la suspension pneumatique</t>
  </si>
  <si>
    <t>expliquent à l'aide d'un schéma la structure de la suspension pneumatique</t>
  </si>
  <si>
    <t>Dans le cadre d'une maintenance, vous contrôlez les tirants longitudinaux et les bras transversaux</t>
  </si>
  <si>
    <t>contrôlent les blocages interpont et interroue</t>
  </si>
  <si>
    <t>Vous remplacez les pneus été d'un véhicule par les pneus hiver</t>
  </si>
  <si>
    <t>2.1 Changer des roues et des pneus</t>
  </si>
  <si>
    <t>résistent aux contraintes physiques et psychiques spécifiques à la profession
Indicateur: travaillent efficacement, même sous pression</t>
  </si>
  <si>
    <t>remplacent et contrôlent les roues, pneus, vis de roue, valves, capteurs de pression de gonflage conformément aux prescriptions du constructeur et de la LCR</t>
  </si>
  <si>
    <t>expliquent les types de construction des roues et des pneus radiaux, les types de construction et les exigences des valves, le couple de serrage et les influences de la longueur efficace pour le bras de levier</t>
  </si>
  <si>
    <t>appliquent les connaissances requises en matière de bases physiques dans le contexte des roues et des pneus</t>
  </si>
  <si>
    <t>nomment la structure, les différentes pièces et les parties de la jante à base creuse et appliquent les ordonnances de la LCR</t>
  </si>
  <si>
    <t>expliquent les notions essentielles des roues et pneus, les corrélations entre la pression de gonflage et les variations de température, l'influence des pneus été, hiver et larges sur le comportement routier et la consommation d'énergie</t>
  </si>
  <si>
    <t>sont conscients des conséquences de leur travail sur le véhicule
Indicateur: identifient les rapports entre les groupes de composants</t>
  </si>
  <si>
    <t>expliquent les tenants et les aboutissants de la pression des pneus en fonction du changement de température, l’influence des pneus d’été, d’hiver et larges sur le comportement routier et la consommation énergétique, en outre expliquent par ailleurs les indications de l’étiquette-énergie des pneus</t>
  </si>
  <si>
    <t>appliquent les connaissances requises en matière de bases physiques et d’informations techniques au roues et aux pneus</t>
  </si>
  <si>
    <t>Un client souhaite changer les roues de son véhicule (les roues actuelles ne sont pas d'origine)</t>
  </si>
  <si>
    <t>changent les roues et pneus de véhicules conformément à la commande et aux prescriptions du constructeur ainsi qu’ aux règles de la circulation routière en vigueur</t>
  </si>
  <si>
    <t>Un client souhaite user ses pneus le plus longtemps possible</t>
  </si>
  <si>
    <t>évaluent les caractéristiques d'usure des pneus et les risques d'aquaplanage</t>
  </si>
  <si>
    <t>consultent les ordonnances de la LCR et les directives de l’ASA concernant les pneus et roues</t>
  </si>
  <si>
    <t>Un client souhaite monter des chaînes neige sur son véhicule.</t>
  </si>
  <si>
    <t>contrôlent et remplacent les chaînes à neige</t>
  </si>
  <si>
    <t>Dans le cadre d'une maintenance, vous contrôlez les aides au démarrage</t>
  </si>
  <si>
    <t>entretiennent les chaînes automatiques et les systèmes d'épandage</t>
  </si>
  <si>
    <t>expliquent les différents types de chaînes à neige et la structure et le fonctionnement de systèmes d'épandage</t>
  </si>
  <si>
    <t>Vous êtes chargé de remplacer les disques et garnitures de frein avant et arrière d'un véhicule</t>
  </si>
  <si>
    <t>2.2 Remplacer des composants du système de freinage</t>
  </si>
  <si>
    <t>prennent des décisions de manière autonome et consciencieuse dans leur domaine de responsabilité et agissent en conséquence
Indicateur: savent évaluer leurs propres compétences</t>
  </si>
  <si>
    <t>démontent et montent les disques de frein, garnitures de frein, remettent les pistons de frein en position initiale, règlent le frein de stationnement et appliquent les prescriptions de sécurité</t>
  </si>
  <si>
    <t>travaillent de manière ciblée et efficace
Indicateur: "utiliser les outils appropriés" signifie par ex. serrer les vis de roue avec la clé dynamométrique et non pas avec la visseuse à percussion</t>
  </si>
  <si>
    <t xml:space="preserve">expliquent les notions en lien avec le système de freinage </t>
  </si>
  <si>
    <t>décrivent le processus entre la pédale de frein et la chaussée</t>
  </si>
  <si>
    <t>expliquent la structure des freins à disque et à tambour et les rôles des éléments</t>
  </si>
  <si>
    <t>Vous êtes chargé de remplacer les freins à tambour arrière d'un véhicule</t>
  </si>
  <si>
    <t>remplacent des éléments de freins à tambour</t>
  </si>
  <si>
    <t>Vous devez remplacer un silencieux sur un système d'échappement</t>
  </si>
  <si>
    <t>2.3 Remplacer des composants du système d'échappement</t>
  </si>
  <si>
    <t>s'engagent pour que l'entreprise atteigne ses objectifs
Indicateur: recherchent les causes d'anomalies de manière structurée</t>
  </si>
  <si>
    <t>remplacent des éléments du système d’échappement</t>
  </si>
  <si>
    <t>organisent le travail de manière systématique et rationnelle
Indicateur: laisser les outils en ordre, utiliser les accessoires de manière ciblée et les ranger après utilisation</t>
  </si>
  <si>
    <t>réalisent des travaux de soudage et thermiques</t>
  </si>
  <si>
    <t>consultent les prescriptions de l'OETV concernant le système d'échappement</t>
  </si>
  <si>
    <t>réalisent des travaux de sciage, perçage et réparation de filetages</t>
  </si>
  <si>
    <t xml:space="preserve">appliquent les connaissances de bases requises en matière de matériaux et technique de fabrication </t>
  </si>
  <si>
    <t>Vous êtes chargé de remplacer une batterie</t>
  </si>
  <si>
    <t>2.4 Remplacer des composants du système électrique</t>
  </si>
  <si>
    <t>remplacent et chargent les batteries</t>
  </si>
  <si>
    <t>expliquent la structure et les paramètres de la batterie de démarrage</t>
  </si>
  <si>
    <t>appliquent les connaissances requises en matière de bases physiques dans le contexte de la batterie de démarrage</t>
  </si>
  <si>
    <t>Vous êtes chargé de remplacer un alternateur et de contrôler le fonctionnement</t>
  </si>
  <si>
    <t>contrôlent et remplacent les alternateurs et démarreurs</t>
  </si>
  <si>
    <t>expliquent la plaque signalétique de l'alternateur, les désignations ainsi que les instructions de montage</t>
  </si>
  <si>
    <t>Le client se plaint que le régime augmente quand il accélère, mais pas la vitesse du véhicule.</t>
  </si>
  <si>
    <t>2.5 Remplacer des composants de la chaîne cinématique</t>
  </si>
  <si>
    <t>prennent des décisions de manière autonome et consciencieuse dans leur domaine de responsabilité et agissent en conséquence
Indicateur: informent les personnes compétentes</t>
  </si>
  <si>
    <t xml:space="preserve">démontent et montent le volant moteur, les organes de l'embrayage </t>
  </si>
  <si>
    <t>planifient leurs étapes de travail. 
Indicateur: réaliser les étapes de travail conformément à la méthode des six étapes.</t>
  </si>
  <si>
    <t>nomment le volant moteur, les types d'embrayage et des exemples d'application et expliquent le rôle, la structure et le fonctionnement de systèmes d'embrayage ainsi que les notions d'embrayage humide et sec</t>
  </si>
  <si>
    <t>Après le remplacement du liquide d'embrayage, la pédale d'embrayage est molle.</t>
  </si>
  <si>
    <t>connaissent leurs propres limites et demandent de l'aide dans les situations de stress.
Indicateur: décident si le supérieur ou d'autres personnes doivent être mis à contribution dans les situations particulières.</t>
  </si>
  <si>
    <t>expliquent la structure et le fonctionnement des commandes d'embrayage mécaniques, hydrauliques et automatisées</t>
  </si>
  <si>
    <t>Lors de travaux de maintenance, il a été constaté qu'un soufflet d'arbre de transmission est défectueux. Vous êtes chargé de contrôler et de réparer l'arbre.  </t>
  </si>
  <si>
    <t>utilisent des méthodes, installations, dispositifs techniques et outils appropriés. 
Indicateur: se procurer les informations nécessaires, par ex. à l'aide du système d'information atelier.</t>
  </si>
  <si>
    <t>démontent et montent des articulations, arbres de roue, arbres de transmission et manchettes</t>
  </si>
  <si>
    <t>nomment des types d'articulations et expliquent le rôle et le fonctionnement d'articulations, du palier central de l'arbre de transmission et décrivent les domaines d'utilisation</t>
  </si>
  <si>
    <t>appliquent les connaissances requises en matière de bases physiques et lisent des informations technique dans le contexte des composants de la chaîne cinématique</t>
  </si>
  <si>
    <t>Vous recevez un ordre de travail écrit</t>
  </si>
  <si>
    <t>3.1 Traiter un ordre d'atelier</t>
  </si>
  <si>
    <t>réalisent les missions qui leur sont confiées avec efficacité et sécurité. 
Indicateur: utilisent des processus de travail, méthodes et outils appropriés ainsi que leurs propres solutions.</t>
  </si>
  <si>
    <t>traitent des ordres de travail selon les instructions de service</t>
  </si>
  <si>
    <t>Vous disposez pour une maintenance d'un programme avec différentes positions. Vous envisagez de l'optimiser. Vous tracez un organigramme.</t>
  </si>
  <si>
    <t xml:space="preserve">tiennent compte des étapes de travail en amont et en aval. 
Indicateur: compléter et adapter le programme sous une forme adaptée. </t>
  </si>
  <si>
    <t>utilisent les organigrammes</t>
  </si>
  <si>
    <t>expliquent les organigrammes avec des exemples</t>
  </si>
  <si>
    <t>Vous recevez un plan de maintenance pour la réalisation de travaux de maintenance.</t>
  </si>
  <si>
    <t>lisent les plans de maintenance</t>
  </si>
  <si>
    <t>Lors de travaux de maintenance, vous constatez que les freins sont usés.</t>
  </si>
  <si>
    <t xml:space="preserve">déterminent les informations nécessaires à l'entretien et de réparation, qui ne sont pas fournies dans l'ordre de réparation </t>
  </si>
  <si>
    <t>Pour le remplacement d'un filtre à particules diesel, vous devez déterminer le numéro de pièce de rechange</t>
  </si>
  <si>
    <t>3.2 Déterminer des numéros de pièces de rechange</t>
  </si>
  <si>
    <t>se procurent des informations de manière autonome et les utilisent dans l'intérêt de l'entreprise et de leur propre apprentissage. 
Indicateur: utilisent les outils généraux et électroniques de la technologie de l'information et de la communication dans la branche des garages.</t>
  </si>
  <si>
    <t>déterminent les données du véhicule et numéros des pièces de rechange à partir du permis de circulation et de la réception par type</t>
  </si>
  <si>
    <t>classent les véhicules motorisés et remorques dans les différentes catégories et interprètent les permis de circulation</t>
  </si>
  <si>
    <t>utilisent les différentes possibilités d’approvisionnement en pièces détachées</t>
  </si>
  <si>
    <t>3.3 Effectuer un contrôle final</t>
  </si>
  <si>
    <t>savent remettre en question leur propre mode d'action
Indicateur: évaluent la qualité de leur travail et leur position de travail</t>
  </si>
  <si>
    <t>réalisent des contrôles des ordes</t>
  </si>
  <si>
    <t>voient les processus dans leurs corrélations
Indicateur: sont conscients des répercussions de leur travail sur le succès des activités de l'atelier</t>
  </si>
  <si>
    <t>contrôlent les niveaux</t>
  </si>
  <si>
    <t>3.4 Effectuer des travaux d’entretien sur des installations d’exploitation et des outils</t>
  </si>
  <si>
    <t>prennent des décisions de manière autonome et consciencieuse dans leur domaine de responsabilité et agissent en conséquence
Indicateur: jugent les conséquences de leurs actes et omissions</t>
  </si>
  <si>
    <t>remplacent les ampoules de l'éclairage du bâtiment</t>
  </si>
  <si>
    <t>mènent des procédures simples d'initialisation de boîtiers électroniques</t>
  </si>
  <si>
    <t>A l'aide de listes de contrôle, vous réalisez des travaux de maintenance périodiques sur des dispositifs de levage et des outils pneumatiques.</t>
  </si>
  <si>
    <t>prennent des décisions de manière autonome et consciencieuse dans leur domaine de responsabilité et agissent en conséquence. 
Indicateur: jugent les conséquences de leurs actes et omissions</t>
  </si>
  <si>
    <t>entretiennent les outils, machines et appareils</t>
  </si>
  <si>
    <t>entretiennent les systèmes de diagnostic et les mettent à jour</t>
  </si>
  <si>
    <t>exliquent les directives de sécurité pour les équipements et les outils d'exploitation et de manutention</t>
  </si>
  <si>
    <t xml:space="preserve">Vous êtes chargé de remplacer les anciennes listes de contrôle sur les équipements d'atelier par des listes actuelles et d'expliquer les travaux de maintenance qui en résultent. </t>
  </si>
  <si>
    <t>voient les processus d'entreprise dans leurs corrélations. 
Indicateur: sont conscients des répercussions de leur travail sur leurs collègues et sur le succès des activités de l'atelier.</t>
  </si>
  <si>
    <t>utilisent des ordinateurs, systèmes d'information d’atelier et logiciels standard</t>
  </si>
  <si>
    <t>Différents supports didactiques sont accessibles en ligne sur des plateformes et vous devez les configurer sur votre ordinateur.</t>
  </si>
  <si>
    <t>organisent le travail de manière systématique et rationnelle 
Indicateur: se procurer les informations nécessaires et savoir les utiliser.</t>
  </si>
  <si>
    <t xml:space="preserve">Impossible de lire les chansons contenues dans la clé USB du client. Vous savez convertir un support de données sur un ordinateur Windows en un format compatible avec les calculateurs
(exemple: les nouvelles clés USB sont toutes formatées en NTFS. le système audio ou le calculateur requiert FAT32.)
Après la programmation d'une nouvelle clé, la voiture ne démarre plus. Après le diagnostic et consultation de la hotline du diagnosticien avec le constructeur, il faut charger un nouveau logiciel sur le PCM. Etant donné que ce nouveau logiciel n'est pas encore validé, il est envoyé par courriel sous forme de fichier ZIP par l'usine. Vous savez dézipper un fichier puis l'installer sur le PCM.
Exemple pratique: envoyer ou recevoir de gros fichiers
Un diesel Euro 6 roule parfois, de manière sporadique, en programme de secours. La personne en formation doit transmettre le code défaut et les données Freezeframe au diagnosticien de la filiale. La personne en formation peut réaliser des captures d'écran et les enregistrer dans les classeurs prévus à cet effet. Par exemple avec le Snippingtool de Windows.
Exemple pratique: photos d'interfaces de programmes pour documenter des défauts et informations
Les cartes d'un appareil de navigation doivent être mises à jour. Pour cela, il faut connecter le véhicule à l'accès invité du WiFi du garage (réseau sécurisé). Aucun problème pour l'un des véhicules. Pour un autre, impossible de se connecter au réseau. Le diagnosticien demande l'IP du véhicule et de vérifier s'il reste suffisamment d'adresses IP disponibles (réglage DHCP).
L'écran d'un véhicule affiche un message d'erreur indiquant qu'il faut contrôler le système de projecteurs adaptatifs. Le coordinateur de l'atelier demande au MMA/MA de réaliser un diagnostic basé sur le système (étapes de test guidées par menu avec saisie préalable du problème) et de lui montrer les résultats du diagnostic du menu.
</t>
  </si>
  <si>
    <t>voient les processus d'entreprise dans leurs corrélations. 
Indicateur:  sont conscients des répercussions de leur travail sur leurs collègues et sur le succès des activités de l'atelier.</t>
  </si>
  <si>
    <t>expliquent la structure et le fonctionnement d'un ordinateur</t>
  </si>
  <si>
    <t>Impossible de programmer le nouveau dispositif d'attelage sur un modèle de véhicule. Le chef d'atelier vous demande de vérifier à l'aide de l'Information Technique de Maintenance si l'ordinateur de l'appareil de diagnostic est conforme aux dernières exigences minimales du constructeur.
Le "stagiaire découverte" demande à la personne en formation en 4e année quels sont les critères à observer pour l'achat d'un ordinateur pour l'apprentissage de MMA/MA.</t>
  </si>
  <si>
    <t>utilisent des méthodes, installations, dispositifs techniques et outils appropriés. 
Indicateur: savent se procurer les informations nécessaires.</t>
  </si>
  <si>
    <t>utilisent des logiciels standard</t>
  </si>
  <si>
    <t>La personne en formation en première année doit établir une liste de contrôle pour l'entretien des outils dans l'atelier. Cette liste doit préciser: - Période - qui fait l'entretien, défauts éventuels, initiales de la personne ayant contrôlé et date de la maintenance. Il doit s'agir d'un fichier Excel avec le logo de l'entreprise en en-tête et toutes les parties du tableau protégées sauf les champs de saisie.</t>
  </si>
  <si>
    <t>Le PC de l'atelier est très lent. Le chef d'atelier vous demande d'actualiser le programme antivirus et de réaliser un scan complet du système.
Lors de la séance d'équipe, chaque personne en formation reçoit pour mission d'étudier un système d'information atelier utilisé dans l'entreprise et d'élaborer un résumé de ses possibilités dans un fichier Word. Le fichier doit contenir le logo de l'entreprise en en-tête, la date de création et le nombre de pages en pied de page.</t>
  </si>
  <si>
    <t>Vous êtes confronté à des situations dangereuses dans l'entreprise. Vous vous informez sur les prescriptions de sécurité à respecter et vous agissez en conséquence.</t>
  </si>
  <si>
    <t>3.5 Respecter les prescriptions sur la sécurité au travail, la santé et la protection de l’environnement</t>
  </si>
  <si>
    <t>prennent des décisions de manière autonome et consciencieuse dans leur domaine de responsabilité et agissent en conséquence. 
Indicateur: Considèrent leur pensée et leurs actes comme des éléments d'une responsabilité globale.</t>
  </si>
  <si>
    <t>appliquent les prescriptions de sécurité liées à l'utilisation d'outils, appareils, machines, équipements de protection individuelle (EPI) et aux matériaux</t>
  </si>
  <si>
    <t xml:space="preserve">Lors du remplacement d'une batterie de véhicule, vous voyez différentes plaquettes d'avertissement et d'information sur la batterie.
</t>
  </si>
  <si>
    <t>évitent et réduisent les déchets et contribuent à une utilisation durable des matières premières</t>
  </si>
  <si>
    <t>sont conscients de la disponibilité limitée des ressources naturelles. 
Indicateur: éliminent correctement les déchets et les déchets spéciaux.</t>
  </si>
  <si>
    <t>collectent les déchets et les déchets spéciaux en les triant et en les préparant pour leur recyclage et leur élimination</t>
  </si>
  <si>
    <t>expliquent les consignes concernant l'élimination, le recyclage et la protection de l'environnement dans la branche automobile</t>
  </si>
  <si>
    <t>Votre chef vous charge, après une réparation de véhicule, de l'élimination correcte des pièces de rechange usagées. Il s'agit d'un vieux filtre à huile, d'huile moteur, de liquide de frein usagé, de liquide de refroidissement contaminé, de disques et garnitures de frein usés, d'un projecteur défectueux en matière plastique, de pneus usés et de chiffons sales.
Un véhicule accidenté est livré dans votre entreprise. Il n'a pas encore été décidé s'il doit être réparé ou éliminé. Vous êtes chargé de le garer à l'extérieur.</t>
  </si>
  <si>
    <t xml:space="preserve">sont conscients de la disponibilité limitée des ressources naturelles. 
Indicateur: appliquent consciencieusement les mesures de protection de l'environnement de l'entreprise. </t>
  </si>
  <si>
    <t>décrivent le bon entreposage de liquides pouvant polluer l’eau</t>
  </si>
  <si>
    <t>Vous réalisez l'entretien d'un climatiseur et vous vous demandez comment traiter le liquide de refroidissement aspiré.</t>
  </si>
  <si>
    <t>prennent des décisions de manière autonome et consciencieuse dans leur domaine de responsabilité et agissent en conséquence. 
Indicateurs: évaluent les conséquences de leurs actes et omissions, assument la responsabilité de leurs propres actes.</t>
  </si>
  <si>
    <t>expliquent les dangers pour la santé et les problèmes environnementaux liés aux réfrigérants et les évaluent en fonction de la situation</t>
  </si>
  <si>
    <t>Des fûts d'huile moteur neufs sont livrés, et vous devez les entreposer correctement.</t>
  </si>
  <si>
    <t>Votre supérieur vous fait observer que vous devez porter un casque antibruit pendant les travaux avec des appareils à air comprimé.</t>
  </si>
  <si>
    <t>décrivent les activités bruyantes et les mesures pour réduire la pollution sonore dans l’atelier</t>
  </si>
  <si>
    <t>3.6 Evaluer les résultats d’un tour d’essai</t>
  </si>
  <si>
    <t>voient les processus dans leurs corrélations. 
Indicateur: tenir compte des installations inter-systèmes en cas d'anomalie et identifier les corrélations entre les ensembles.</t>
  </si>
  <si>
    <t>nomment les bruits inhabituels pouvant survenir pendant un essai sur route et les signalent au responsable direct</t>
  </si>
  <si>
    <t>contrôlent le fonctionnement des systèmes de freinage et du système antiblocage de roues pendant l'essai sur route</t>
  </si>
  <si>
    <t>différencient les vibrations normales et anormales dans le véhicule</t>
  </si>
  <si>
    <t>contrôlent le fonctionnement de tous les affichages pendant l'essai sur route</t>
  </si>
  <si>
    <t>expliquent le déroulement et le contenu d'un essai sur route efficient</t>
  </si>
  <si>
    <t>évaluent les informations collectées pendant l'essai sur route et réalisent les réparations nécessaires en accord avec le responsable direct</t>
  </si>
  <si>
    <t>Le véhicule tire sur la droite et les pneus sont usés d'un seul côté</t>
  </si>
  <si>
    <t>4.1 Réparer les systèmes du châssis et remplacer des pièces</t>
  </si>
  <si>
    <t>contrôlent et règlent la géométrie de direction</t>
  </si>
  <si>
    <t>Les valeurs mesurées sont hors tolérance</t>
  </si>
  <si>
    <t>prennent des décisions de manière autonome et consciencieuse et agissent en conséquence. 
Indicateur: Evaluent la plausibilité des valeurs de mesure.</t>
  </si>
  <si>
    <t xml:space="preserve">interprètent les résultats de la mesure de géométrie de direction et fixent les autres travaux </t>
  </si>
  <si>
    <t>voient les processus d'entreprise dans leurs corrélations. 
Indicateur: tenir compte des installations inter-systèmes en cas d'anomalie et identifier les corrélations entre les ensembles.</t>
  </si>
  <si>
    <t>Les valeurs du contrôle de la géométrie de direction sont hors tolérance</t>
  </si>
  <si>
    <t>interprètent les résultats de la mesure de géométrie de direction et fixent les autres travaux</t>
  </si>
  <si>
    <t>Des sifflements se font entendre dans le parking souterrain lorsque le véhicule roule lentement. Vous réfléchissez aux causes possibles</t>
  </si>
  <si>
    <t>voient les processus dans leurs corrélations. 
Indicateur: tenir compte des installations inter-systèmes en cas d'anomalie et identifier les corrélations.</t>
  </si>
  <si>
    <t>expliquent les angles de la géométrie de direction</t>
  </si>
  <si>
    <t>Vous voulez calculer le pincement total à partir des pincements individuels.</t>
  </si>
  <si>
    <t>utilisent des méthodes, installations, dispositifs techniques et outils appropriés. 
Indicateur: Utiliser les méthodes de mesure, bases de calcul.</t>
  </si>
  <si>
    <t>calculent les angles en relation avec le réglage de la géométrie de la direction</t>
  </si>
  <si>
    <t>Après un choc des roues arrière avec le trottoir, le volant n'est plus droit.</t>
  </si>
  <si>
    <t>interprètent les corrélations entre les angles de la géométrie de direction</t>
  </si>
  <si>
    <t>Le pneu gauche du deuxième essieu avant d'un véhicule à quatre essieux est très usé au niveau de son épaulement extérieur. Les autres pneus avant présentent une usure normale. Quels travaux réalisez-vous avant de remplacer le pneu? </t>
  </si>
  <si>
    <t>expliquent la structure et le rôle de la géométrie de direction sur les véhicules utilitaires possédant plus d'un essieu directeur</t>
  </si>
  <si>
    <t>contrôlent et remplacent les éléments de la direction et de la direction assistée</t>
  </si>
  <si>
    <t>remplacent les éléments de la direction sur les véhicules à plusieurs essieux directeurs</t>
  </si>
  <si>
    <t>Sur une petite voiture, un jeu excessif est constaté au niveau de la direction. Après contrôle visuel, il s'avère que les composants de suspension de roue et barres d'accouplement ne présentent pas de jeu.</t>
  </si>
  <si>
    <t>décrivent les rôles, les types ainsi que le fonctionnement de la direction et le principe de base de la direction assistée</t>
  </si>
  <si>
    <t>Un client se plaint d'une trop faible assistance de direction. Contrôlez le système de direction.
Un bruit se fait entendre au démarrage. Il change lorsque l'on actionne le volant et disparaît dès que le moteur tourne depuis un certain temps.</t>
  </si>
  <si>
    <t xml:space="preserve">Un client se plaint que son camion 8x4 ne soit plus manœuvrable comme avant. Un voyant s'allume en outre dans le combiné d'instruments. 
Lors de l'entretien régulier d'un camion à 3 essieux avec essieu poussé, vous constatez que les pneus de l'essieu poussé présentent une usure excessive. </t>
  </si>
  <si>
    <t>décrivent le rôle et le fonctionnement des directions multi-essieux</t>
  </si>
  <si>
    <t>Du jeu a été constaté sur les pièces de la suspension lors de travaux de maintenance</t>
  </si>
  <si>
    <t>prennent des décisions de manière autonome et consciencieuse dans leur domaine de responsabilité et agissent en conséquence. 
Indicateur: Evaluent la plausibilité des valeurs de mesure.</t>
  </si>
  <si>
    <t>contrôlent et remplacent les éléments de la suspension de roue</t>
  </si>
  <si>
    <t>Vous montez un châssis sport avec amortisseurs de vibrations réglables. Vous réfléchissez aux conséquences de cette transformation.</t>
  </si>
  <si>
    <t>décrivent la structure, le rôle et le fonctionnement du système de suspension et d'amortissement et des suspensions de roue</t>
  </si>
  <si>
    <t>Un message sur le visuel annonce la panne de la suspension pneumatique régulée. Avant de commencer la réparation, informez-vous sur le fonctionnement du système.</t>
  </si>
  <si>
    <t>décrivent la structure, le rôle et le principe de base du système de suspension et d'amortissement régulé</t>
  </si>
  <si>
    <t>Lors du remplacement d'un cylindre de frein de roue, vous constatez que les conduites de frein sont fortement corrodées et que la vis de raccordement a été endommagée lors du desserrage de la conduite.</t>
  </si>
  <si>
    <t>4.2 Réparer les systèmes de freinage</t>
  </si>
  <si>
    <t>contrôlent et entretiennent les systèmes de freinage</t>
  </si>
  <si>
    <t>Sur un véhicule à système de freinage pneumatique, la pédale de frein peut être enfoncée de moitié avec une légère pression et l'effet de freinage est insuffisant.</t>
  </si>
  <si>
    <t>décrivent fonctionnement du système de freinage hydraulique</t>
  </si>
  <si>
    <t>Le voyant ABS-ESP dans le combiné d'instruments affiche une anomalie</t>
  </si>
  <si>
    <t>contrôlent et entretiennent le système de freinage ABS</t>
  </si>
  <si>
    <t xml:space="preserve">expliquent les rôles et la structure de l'ABS, l'ASR, et l'ESP </t>
  </si>
  <si>
    <t>utilisent des méthodes, installations, dispositifs techniques et outils appropriés. 
Indicateurs: se procurer les informations nécessaires par ex. à l'aide du système d'information atelier, comparer différentes méthodes, fixer des priorités.</t>
  </si>
  <si>
    <t>contrôlent et remplacent les éléments des freins pneumatiques</t>
  </si>
  <si>
    <t>Lors de travaux de maintenance, il a été constaté que le système de freinage doit être remis en état.</t>
  </si>
  <si>
    <t>contrôlent et réparent les étriers de frein</t>
  </si>
  <si>
    <t>réparent les éléments de la production d'air comprimé</t>
  </si>
  <si>
    <t>Dans le cadre de la préparation pour le contrôle des véhicules à moteur, vous contrôlez et calibrez le système de freinage pneumatique conformément à la liste de contrôle asa et les prescriptions du constructeur.</t>
  </si>
  <si>
    <t>contrôlent le système de freinage pneumatique conformément aux consignes du constructeur, le calibrent et le programment</t>
  </si>
  <si>
    <t>Vous préparez un camion pour le contrôle des véhicules à moteur et contrôlez les pièces du système pneumatique conformément aux prescriptions légales.</t>
  </si>
  <si>
    <t>décrivent la structure et le rôle du système de freinage pneumatique avec un schema</t>
  </si>
  <si>
    <t>Vous préparez un camion pour le contrôle des véhicules à moteur et contrôlez le fonctionnement du frein continu conformément aux prescriptions légales.</t>
  </si>
  <si>
    <t>décrivent la structure des freins continus</t>
  </si>
  <si>
    <t>Vous préparez un camion pour le contrôle des véhicules à moteur et contrôlez le fonctionnement du frein continu conformément aux prescriptions légales. Vous vous informez sur la structure des systèmes concernés.</t>
  </si>
  <si>
    <t>Un support en plastique sur le bloc optique doit être remplacé.</t>
  </si>
  <si>
    <t>4.3 Réparer les superstructures et les pièces rapportées</t>
  </si>
  <si>
    <t>réparent des éléments en matière plastique</t>
  </si>
  <si>
    <t>Un impact de gravillon sur le pare-brise doit être réparé.</t>
  </si>
  <si>
    <t>réparent et remplacent des vitrages de véhicules</t>
  </si>
  <si>
    <t>Le hayon élévateur ne se referme plus.</t>
  </si>
  <si>
    <t>vérifient et réparent les pièces de construction</t>
  </si>
  <si>
    <t>Lors de la maintenance annuelle du véhicule d'un client, vous êtes chargé de contrôler le bon fonctionnement de la plateforme élévatrice et de réaliser la maintenance. Vous vous familiarisez par conséquent avec la structure, le fonctionnement et les détails.</t>
  </si>
  <si>
    <t>nomment les caractéristiques de matériaux de superstructures et pièces rapportées</t>
  </si>
  <si>
    <t>vérifient les attelages, les montent et les installent</t>
  </si>
  <si>
    <t>Vous contrôlez et réparez un dispositif d'attelage conformément au plan de maintenance.</t>
  </si>
  <si>
    <t>L'ordinateur de bord affiche une anomalie du système d'éclairage.</t>
  </si>
  <si>
    <t>4.4 Réparer les installations d'éclairage et le réseau électrique</t>
  </si>
  <si>
    <t>contrôlent et entretiennent les éléments du système d'éclairage, du système de signalisation et du réseau de bord</t>
  </si>
  <si>
    <t>L'ordinateur de bord affiche une anomalie du système d'éclairage. Avant de commencer, informez-vous sur la structure, les rôles et le fonctionnement des éléments concernés et les principes électrotechniques à prendre en compte pour la réparation.</t>
  </si>
  <si>
    <t>utilisent des méthodes, installations, dispositifs techniques et outils appropriés. 
Indicateur: se procurer les informations nécessaires par ex. à l'aide du système d'information atelier, comparer différentes méthodes, fixer des priorités, en déduire des conséquences logiques</t>
  </si>
  <si>
    <t>décrivent la structure, le rôle et le fonctionnement du système d'éclairage et de signalisation qinsi que du réseau de bord</t>
  </si>
  <si>
    <t>A l'accélération, l'ordinateur de bord signale "Anomalie régulation de la pression de suralimentation"</t>
  </si>
  <si>
    <t>4.5 Réparer les composants et les sous-systèmes du moteur</t>
  </si>
  <si>
    <t>contrôlent et remplacent les éléments de la suralimentation et de la régulation de remplissage</t>
  </si>
  <si>
    <t xml:space="preserve">De la fumée bleue sort de l'échappement d'un véhicule suralimenté. 
La puissance d'un véhicule est considérablement réduite. 
Avant de commencer, informez-vous sur la structure, les rôles et le fonctionnement des éléments concernés et les principes de la technique moteur à prendre en compte pour la réparation.
</t>
  </si>
  <si>
    <t>décrivent le rôle et la structure de la suralimentation et de la régulation de remplissage</t>
  </si>
  <si>
    <t xml:space="preserve">Un véhicule à double suralimentation développe trop peu de puissance à bas régime.
</t>
  </si>
  <si>
    <t>décrivent le rôle et la structure la suralimentation par deux turbocom-presseurs</t>
  </si>
  <si>
    <t>Le client a dû faire l'appoint de liquide de refroidissement. Vous contrôlez et réparez la fuite d'eau.</t>
  </si>
  <si>
    <t>prennent des décisions de manière autonome et consciencieuse dans leur domaine de responsabilité et agissent en conséquence. 
Indicateur: étudient les idées soigneusement et avec un esprit critique.</t>
  </si>
  <si>
    <t>contrôlent et remplacent les éléments du système de refroidissement</t>
  </si>
  <si>
    <t xml:space="preserve">En hiver, le chauffage ne fonctionne qu'au bout d'un très long laps de temps.
Après le remplacement d'une pompe à eau, il y a un gargouillement dans le réservoir d'expansion et le niveau descend lentement. Le moteur est en surchauffe.
</t>
  </si>
  <si>
    <t>décrivent le rôle, la structure et le fonctionnement du système de refroi-dissement</t>
  </si>
  <si>
    <t>Le témoin de contrôle de pression d'huile s'allume parfois bien que le niveau soit OK.</t>
  </si>
  <si>
    <t>contrôlent et entretiennent le système de lubrification du moteur</t>
  </si>
  <si>
    <t>décrivent le rôle et la structure de la lubrification du moteur</t>
  </si>
  <si>
    <t>Le client se demande pourquoi il y a deux filtres à huile sur la facture. Vous lui expliquez.</t>
  </si>
  <si>
    <t xml:space="preserve">prennent des décisions de manière autonome et consciencieuse dans leur domaine de responsabilité et agissent en conséquence. 
Indicateur: savent évaluer leurs propres compétences et expliquent les corrélations. </t>
  </si>
  <si>
    <t>décrivent les caractéristiques des différents systèmes de filtre</t>
  </si>
  <si>
    <t>Le voyant du moteur indique une anomalie.</t>
  </si>
  <si>
    <t>voient les processus dans leurs corrélations.
Indicateur: tenir compte des installations inter-systèmes en cas d'anomalie et identifier les corrélations entre les ensembles.</t>
  </si>
  <si>
    <t>contrôlent et entretiennent la gestion du moteur essence</t>
  </si>
  <si>
    <t xml:space="preserve">La sonde lambda n'affiche aucune régulation. Les teneurs en gaz polluants sont largement supérieures aux valeurs de consigne. 
Un véhicule arrive avec témoin MIL allumé. La lecture de la mémoire des défauts révèle un défaut dans le circuit de régulation lambda. Pendant le trajet, vous constatez sur le visuel d'info que la consommation passe à 0 litre en descente.
Quand vous ouvrez le bouchon du réservoir, vous voyez deux tubulures de remplissage.
Un client vous demande s'il doit mettre de l'essence ou du gazole dans son véhicule.
Avant de commencer, informez-vous sur la structure, les rôles et le fonctionnement des éléments concernés et les principes de la technique moteur à prendre en compte pour la réparation.
</t>
  </si>
  <si>
    <t>décrivent le rôle et la structure de la gestion du moteur essence</t>
  </si>
  <si>
    <t>Le moteur d'un véhicule diesel ne réagit plus quand on enfonce la pédale d'accélérateur.</t>
  </si>
  <si>
    <t>expliquent le rôle et les propriétés des résistances variables</t>
  </si>
  <si>
    <t xml:space="preserve">Le moteur n'a pas assez de puissance. Vous contrôlez et éliminez le manque de puissance. </t>
  </si>
  <si>
    <t>contrôlent et entretiennent la gestion du moteur Diesel des véhicules légers</t>
  </si>
  <si>
    <t>contrôlent et entretiennent la gestion du moteur Diesel des véhicules utilitaires</t>
  </si>
  <si>
    <t>Le moteur dégage une fumée noire à l'accélération. 
Avant de commencer, informez-vous sur la structure, les rôles et le fonctionnement des éléments concernés et les principes de la technique moteur à prendre en compte pour la réparation.</t>
  </si>
  <si>
    <t>décrivent le rôle et la structure de la gestion du moteur Diesel des véhicules légers</t>
  </si>
  <si>
    <t>Le démarrage du moteur diesel est très difficile en hiver. Il ne démarre presque pas. Il ne démarre pas du tout. Pas assez de puissance sur autoroute.</t>
  </si>
  <si>
    <t>décrivent le rôle et la structure de la gestion du moteur Diesel des véhicules utilitaires</t>
  </si>
  <si>
    <t>Le voyant MIL est allumé. Le code correspond à un défaut dans le système de dépollution des gaz d'échappement.</t>
  </si>
  <si>
    <t xml:space="preserve">contrôlent et entretiennent les systèmes de dépollution des gaz d'échappement des moteurs essence et Diesel </t>
  </si>
  <si>
    <t xml:space="preserve">contrôlent et entretiennent les systèmes de dépollution des gaz d'échappement des moteurs Diesel </t>
  </si>
  <si>
    <t>Le voyant MIL est allumé. Avant de commencer, informez-vous sur la structure, les rôles et le fonctionnement des éléments concernés et les principes de la technique moteur à prendre en compte pour la réparation.</t>
  </si>
  <si>
    <t xml:space="preserve">utilisent des méthodes, installations, dispositifs techniques et outils appropriés. 
Indicateurs: réaliser les étapes de travail conformément à la méthode des six étapes. Utiliser la technique de travail appropriée à la situation. </t>
  </si>
  <si>
    <t xml:space="preserve">décrivent le rôle et la structure des systèmes de dépollution des gaz d'échappement des moteurs essence et Diesel </t>
  </si>
  <si>
    <t>Le voyant MIL est allumé - pas de puissance. Avant de commencer, informez-vous sur la structure, les rôles et le fonctionnement des éléments concernés et les principes de la technique moteur à prendre en compte pour la réparation.</t>
  </si>
  <si>
    <t xml:space="preserve">décrivent le rôle et la structure des systèmes de dépollution des gaz d'échappement des moteurs Diesel </t>
  </si>
  <si>
    <t>Le moteur tourne de manière irrégulière au ralenti et ne développe pas de puissance à l'accélération.</t>
  </si>
  <si>
    <t>contrôlent et entretiennent les éléments du moteur</t>
  </si>
  <si>
    <t>Vous êtes chargé de remplacer les pistons et segments de piston et vous vous informez sur les rôles des pièces concernées.</t>
  </si>
  <si>
    <t xml:space="preserve">décrivent les rôles et le fonctionnement des éléments du moteur </t>
  </si>
  <si>
    <t xml:space="preserve">Vous êtes chargé de remplacer les arbres à cames et vous vous informez sur les différents types. </t>
  </si>
  <si>
    <t>décrivent les rôles et le fonctionnement de la distribution variable</t>
  </si>
  <si>
    <t>Les rapports passent difficilement, bruit à l'enclenchement de la marche arrière</t>
  </si>
  <si>
    <t>4.6 Réparer les composants de la chaîne cinématique</t>
  </si>
  <si>
    <t xml:space="preserve">contrôlent et entretiennent les éléments de la commande d'embrayage </t>
  </si>
  <si>
    <t xml:space="preserve">Les rapports passent difficilement, bruit à l'enclenchement de la marche arrière </t>
  </si>
  <si>
    <t>décrivent le rôle et le fonctionnement de la commande d'embrayage</t>
  </si>
  <si>
    <t>planifient leurs étapes de travail
Indicateur: Déterminer le moyen (par ex. les outils) et planifier le temps</t>
  </si>
  <si>
    <t>échangent les boîtes de vitesses, de transfert et les ponts</t>
  </si>
  <si>
    <t>Accrochage au passage du troisième au deuxième rapport</t>
  </si>
  <si>
    <t>contrôlent et entretiennent les éléments de la boîte de vitesses mécanique</t>
  </si>
  <si>
    <t>décrivent la structure, le rôle et le fonctionnement de la boîte de vitesses mécanique</t>
  </si>
  <si>
    <t>Des bruits inhabituels se font entendre au passage de rapport</t>
  </si>
  <si>
    <t>contrôlent et entretiennent les éléments de la boîte mécanique à plusieurs groupes</t>
  </si>
  <si>
    <t>décrivent la structure, le rôle et le fonctionnement de la boîte mécanique à plusieurs groupes</t>
  </si>
  <si>
    <t>Fort broutage au démarrage</t>
  </si>
  <si>
    <t>contrôlent et entretiennent les éléments d'actionnement de la boîte de vitesses automatisée</t>
  </si>
  <si>
    <t>Des coups retentissent lors du passage de rapports sur des boîtes automatiques.</t>
  </si>
  <si>
    <t xml:space="preserve">contrôlent et remplacent la commande électrohydraulique et le convertisseur de couple de la boîte de vitesses automatique </t>
  </si>
  <si>
    <t>décrivent la structure et le principe de base de la boîte de vitesses mécanique automatisée et de la boîte de vitesses automatique avec convertisseur de couple hydrodynamique</t>
  </si>
  <si>
    <t>Le véhicule avec boîte CVT n'a plus de force motrice.</t>
  </si>
  <si>
    <t>contrôlent et entretiennent les éléments de la boîte CVT</t>
  </si>
  <si>
    <t>décrivent la structure et le principe de base de la boîte CVT</t>
  </si>
  <si>
    <t>La prise de force de la bétonnière ne peut plus être enclenchée.</t>
  </si>
  <si>
    <t>contrôlent et remplacent les éléments de la prise de force</t>
  </si>
  <si>
    <t xml:space="preserve">décrivent les types de prises de force et expliquent les conditions d'enclenchement </t>
  </si>
  <si>
    <t>Des bruits inhabituels et proportionnels à la vitesse se font entendre au niveau de la transmission.</t>
  </si>
  <si>
    <t>contrôlent et entretiennent les éléments du carter de pont, de la boîte de transfert et du différentiel</t>
  </si>
  <si>
    <t>contrôlent les éléments du carter de pont, de la boîte de transfert et du différentiel</t>
  </si>
  <si>
    <t>décrivent la structure, le rôle et le fonctionnement du carter de pont, de la boîte de transfert et du différentiel</t>
  </si>
  <si>
    <t>Dans un véhicule à transmission intégrale, la transmission n'agit que sur un seul essieu.</t>
  </si>
  <si>
    <t>décrivent la structure, le rôle et le fonctionnement d'essieux à relais de transmission, essieux à réducteurs planétaires latéraux et transmissions intégrales</t>
  </si>
  <si>
    <t>décrivent la structure, le rôle et le fonctionnement de transmissions intégrales</t>
  </si>
  <si>
    <t>Un client se plaint du fonctionnement du verrouillage centralisé. Le véhicule se déverrouille immédiatement après la fermeture.
Un client se plaint du fonctionnement de l'alarme antivol. L'alarme s'est déclenchée sans raison.
Vous êtes chargé de remplacer la serrure de la porte passager avant.</t>
  </si>
  <si>
    <t>4.7 Entretenir les systèmes de confort et de sécurité et réparer les appareils supplémentaires</t>
  </si>
  <si>
    <t xml:space="preserve">contrôlent et entretiennent les systèmes d’accès et systèmes de confort </t>
  </si>
  <si>
    <t>Le client souhaite désactiver l'airbag passager avant.</t>
  </si>
  <si>
    <t>contrôlent les systèmes de retenue et de fournir ce service</t>
  </si>
  <si>
    <t>Le client ne peut plus démarrer le moteur qu'avec une clé.</t>
  </si>
  <si>
    <t>décrivent la structure et le rôle des systèmes d’accès et système de confort</t>
  </si>
  <si>
    <t>Le voyant d'airbag s'allume parfois.</t>
  </si>
  <si>
    <t>décrivent la structure et les fonctions des systèmes de retenue</t>
  </si>
  <si>
    <t>La soufflante ne tourne pas à toutes les vitesses. Vous êtes chargé de la contrôler.</t>
  </si>
  <si>
    <t>utilisent des méthodes, installations, dispositifs techniques et outils appropriés. 
Indicateur: se procurer les informations nécessaires par ex. à l'aide du système d'information atelier, comparer différentes méthodes, fixer des priorités.</t>
  </si>
  <si>
    <t>contrôlent et entretiennent les chauffages et climatisations</t>
  </si>
  <si>
    <t>Le climatiseur ne peut plus abaisser suffisamment la température intérieure.</t>
  </si>
  <si>
    <t>décrivent la structure, le rôle et le principe de base des chauffages et climatisations ainsi que les conséquences indésirables des réfrigérants sur l’environnement</t>
  </si>
  <si>
    <t xml:space="preserve">lient les connaissances de bases ainsi que les principes de la physique et de la chimie avec la climatisation </t>
  </si>
  <si>
    <t>"ACC sans fonction" s'affiche sur le combiné d'instruments.
Le client se plaint de la fiabilité de son système de navigation.</t>
  </si>
  <si>
    <t>4.8 Réparer les systèmes d’assistance à la conduite et d'infodivertissement</t>
  </si>
  <si>
    <t>contrôlent et entretiennent les systèmes d'assistance à la conduite et d'infodivertissement</t>
  </si>
  <si>
    <t>Après une conduite sportive en virage, les voyants ABS et DSC s'allument. Ensuite, le moteur n'accélère plus. La montée en régime refonctionne normalement après une phase de poussée.
D'après le client, le tempomat ne fonctionne plus. Vous contrôlez et remettez en état le régulateur de vitesse.</t>
  </si>
  <si>
    <t>décrivent le rôle et la structure des systèmes d'assistance à la conduite et d'infodivertissement</t>
  </si>
  <si>
    <t>contrôlent et entretiennent les systèmes de données et de contrôle</t>
  </si>
  <si>
    <t>4.9 Réparer des entraînements électriques, hybrides et alternatifs</t>
  </si>
  <si>
    <t>contrôlent et entretiennent les systèmes d'entraînement électriques, hybrides et alternatifs</t>
  </si>
  <si>
    <t xml:space="preserve">Le système stop/start d'un véhicule à boîte mécanique ne fonctionne plus. La mémoire des défauts n'indique aucun défaut. La batterie avait déjà été remplacée lors d'une réparation précédente. </t>
  </si>
  <si>
    <t>décrivent la structure et le rôle les systèmes d’entraînement électriques, hybrides et alternatifs</t>
  </si>
  <si>
    <t>5.1 Diagnostiquer les systèmes de châssis</t>
  </si>
  <si>
    <t>prennent des décisions de manière autonome et consciencieuse dans leur domaine de responsabilité et agissent en conséquence
Indicateur: assument la responsabilité de leurs propres actes.</t>
  </si>
  <si>
    <t>diagnostiquent le comportement routier et directionnel et les bruits et vibrations du train de roulement</t>
  </si>
  <si>
    <t>Le client se plaint d'une assistance de direction insuffisante pendant les manœuvres de stationnement. Quelle pourrait en être la cause? Quels travaux sont à envisager?</t>
  </si>
  <si>
    <t>diagnostiquent les systèmes de direction assistée conformément aux instructions de contrôle</t>
  </si>
  <si>
    <t>Le client se plaint d'une assistance de direction insuffisante pendant les manœuvres. Quelle pourrait en être la cause? Quels travaux sont à envisager?</t>
  </si>
  <si>
    <t>diagnostiquent les systèmes de direction à plusieurs circuits sur les véhicules utilitaires possédant plus d'un essieu directeur et sur les systèmes de direction de remorque</t>
  </si>
  <si>
    <t>Après un changement de pneus, le véhicule tire vers la droite. Les valeurs de correction de la direction assistée doivent être réinitialisées. A votre avis, où se trouve le défaut? Que faut-il faire?</t>
  </si>
  <si>
    <t>utilisent des méthodes, installations, dispositifs techniques et outils
Indicateur: utiliser la technique de travail appropriée à la situation (par ex. utiliser un dispositif de mesure, ne pas se contenter d'évaluer)</t>
  </si>
  <si>
    <t>contrôlent pièces de direction dans des véhicules avec plusieurs essieux directeurs</t>
  </si>
  <si>
    <t>expliquent le fonctionnement de directions de véhicules légers avec un essieu directeur</t>
  </si>
  <si>
    <t>Sur un véhicule utilitaire à plusieurs essieux directeurs et direction hydraulique, des sifflements se font entendre quand on braque les roues à fond à gauche. Ces bruits sont inexistants quand on braque vers la droite. A quoi est-ce dû? Pouvez-vous éliminer le bruit?</t>
  </si>
  <si>
    <t>expliquent le fonctionnement de directions de véhicules utilitaires avec un ou plusieurs essieux directeurs et remorques</t>
  </si>
  <si>
    <t>La hauteur d'un véhicule utilitaire à suspension pneumatique ne peut pas se régler. Quel est votre diagnostic?</t>
  </si>
  <si>
    <t>utilisent des méthodes, installations, dispositifs techniques et outils appropriés. 
Indicateur: se procurer les informations nécessaires par ex. à l'aide du système d'information atelier, comparer différentes méthodes, définir la procédure possible et démarrer le travail.</t>
  </si>
  <si>
    <t xml:space="preserve">diagnostiquent le système de suspension pneumatique du véhicule tracteur, de remorques à essieu pivotant et de semi-remorques </t>
  </si>
  <si>
    <t>Un véhicule 6x2 neuf revient du carrossier à l'atelier. Vous décidez comment régler le niveau de la suspension pneumatique à l'aide des prescriptions du constructeur.</t>
  </si>
  <si>
    <t>expliquent le fonctionnement de la suspension pneumatique dans les véhicules utilitaires et remorques</t>
  </si>
  <si>
    <t>Vous contrôlez l'action des freins sur un banc d'essai de freinage et évaluez leur fonctionnement.</t>
  </si>
  <si>
    <t>évaluent les freins de service, auxiliaires et de stationnement conformément aux consignes de l'OETV sur les véhicules et remorques avec système de freinage pneumatique</t>
  </si>
  <si>
    <t>Le conducteur d'un tracteur avec semi-remorque se plaint que sa semi-remorque réagit trop faiblement ou trop lentement. Il soupçonne que la remorque est commandée via la commande pneumatique de la remorque et non via l'EBS.</t>
  </si>
  <si>
    <t>diagnostiquent le système de production d'air comprimé et le frein continu sur le véhicule tracteur et identifient les dysfonctionnements en suivant les consignes du constructeur</t>
  </si>
  <si>
    <t>Le conducteur d'un tracteur avec semi-remorque se plaint que sa semi-remorque réagit trop faiblement ou trop lentement. Il soupçonne que la remorque est commandée via la commande pneumatique de la remorque et non via l'EBS. Ce soupçon est-il justifié?</t>
  </si>
  <si>
    <t>décrivent le fonctionnement du frein continu</t>
  </si>
  <si>
    <t xml:space="preserve">Dans un véhicule, le voyant ESP s'allume. L'entrée de la mémoire des défauts est "Interruption sporadique du signal d'angle de braquage". </t>
  </si>
  <si>
    <t>identifient les dysfonctionnements des systèmes ABS et ESP à l'aide de l'appareil de diagnostic et définissent des causes potentielles d'après les indications du constructeur</t>
  </si>
  <si>
    <t>Dans un véhicule, le voyant ESP s'allume. L'entrée de la mémoire des défauts est "Interruption sporadique du signal d'angle de braquage". Où soupçonnez-vous le dysfonctionnement? Quels travaux sont à envisager?</t>
  </si>
  <si>
    <t xml:space="preserve">expliquent le principe de base de l'ABS, l'ASR, l'ESP et l'EDS  </t>
  </si>
  <si>
    <t>Le client se plaint du manque d'efficacité du frein continu sans usure. Quel est votre diagnostic?</t>
  </si>
  <si>
    <t>décrivent le fonctionnement et le principe des freins continus</t>
  </si>
  <si>
    <t>Le véhicule ne démarre pas le matin. Le chauffeur soupçonne un défaut du système électrique. Quels sous-systèmes votre diagnostic inclut-il? Où se situe le défaut?</t>
  </si>
  <si>
    <t>5.2 Diagnostiquer le réseau électrique, de chargement et de démarrage</t>
  </si>
  <si>
    <t>diagnostiquent les systèmes de gestion de batterie, de charge et de démarrage conformément aux instructions de contrôle</t>
  </si>
  <si>
    <t>expliquent la structure et le principe de base du moteur électrique, du démarreur et de l'alternateur</t>
  </si>
  <si>
    <t>Vous devez vous préparer à un ordre de travail sur la gestion de batterie. Quels systèmes peuvent faire l'objet de travaux de diagnostic? Quels défauts peut-on y rencontrer?</t>
  </si>
  <si>
    <t>expliquent le principe de base et les corrélations des systèmes de gestion de batterie, de charge et de démarrage à l'aide de schémas</t>
  </si>
  <si>
    <t>Un fusible qui vient d'être remplacé saute à nouveau. Quels travaux de diagnostic sont à envisager?</t>
  </si>
  <si>
    <t>organisent les contrôles de manière systématique et rationnelle. 
Indicateur: Méthode systématique, utiliser les techniques de travail et de contrôle appropriées.</t>
  </si>
  <si>
    <t>diagnostiquent du système d’éclairage, le système de signalisation et le câblage selon les instructions</t>
  </si>
  <si>
    <t>Vous mesurez les principales valeurs réelles d'un système d'éclairage à l'aide du multimètre. Conformément à l'ordre d'atelier, vous devez les comparer aux valeurs de consigne et en dériver un diagnostic.</t>
  </si>
  <si>
    <t>justifient les corrélations entre les grandeurs électriques dans le système d'éclairage et de signalisation et le réseau de bord</t>
  </si>
  <si>
    <t>Vous êtes chargé de réaliser une recherche de défaut systématique à l'aide d'un multimètre sur un système d'éclairage.</t>
  </si>
  <si>
    <t xml:space="preserve">lient les connaissances nécessaires ainsi que les bases des systèmes électriques et électroniques avec l'éclairage, le système de signalisation et le système électrique </t>
  </si>
  <si>
    <t>Un client se plaint d'une trop faible puissance du moteur. Où pourrait se trouver la cause dans le système de suralimentation?</t>
  </si>
  <si>
    <t>5.3 Diagnostiquer les sous-systèmes du moteur</t>
  </si>
  <si>
    <t xml:space="preserve">voient les processus dans leurs corrélations. 
Indicateur: tenir compte des éléments systémiques en cas d'anomalie et des corrélations entre les groupes de composants.
</t>
  </si>
  <si>
    <t>contrôlent et évaluent le système de suralimentation et la régulation de la pression de suralimentation</t>
  </si>
  <si>
    <t>De la fumée bleue s'échappe d'un véhicule et la puissance a fortement diminué. Où peuvent se trouver les causes dans le système de suralimentation et la régulation du remplissage?</t>
  </si>
  <si>
    <t>décrivent le fonctionnement de la suralimentation et de la régulation de remplissage</t>
  </si>
  <si>
    <t>Un client se plaint d'une trop faible puissance du moteur. Vous êtes chargé de localiser la perte de compression.</t>
  </si>
  <si>
    <t>localisent la cause d'une perte de compression</t>
  </si>
  <si>
    <t>Le client constate en permanence une température moteur élevée. Vous soupçonnez un défaut dans le système de refroidissement du moteur. Quel est votre diagnostic?</t>
  </si>
  <si>
    <t>diagnostiquent le refroidissement du moteur</t>
  </si>
  <si>
    <t>La température du moteur augmente fortement pendant la marche normale puis redescend au niveau normal. Le client demande si c'est normal.</t>
  </si>
  <si>
    <t>justifient les corrélations entre les différents circuits de refroidissement et plages de températures</t>
  </si>
  <si>
    <t>Vous cherchez pourquoi le voyant de pression d'huile ne s'éteint pas.</t>
  </si>
  <si>
    <t>diagnostiquent la lubrification du moteur</t>
  </si>
  <si>
    <t>Un client affirme qu'il n'est plus nécessaire aujourd'hui de remplacer l'huile et le filtre à huile. Il suffirait selon lui de faire l'appoint d'huile, car les composants des systèmes de lubrification modernes seraient conçus en conséquence.</t>
  </si>
  <si>
    <t>voient les processus dans leurs corrélations. 
Indicateur:  Disposent de méthodes leur permettant de mettre leurs activités en lien avec d'autres activités dans l'entreprise</t>
  </si>
  <si>
    <t>décrivent le fonctionnement de la lubrification du moteur</t>
  </si>
  <si>
    <t>Un moteur essence ne démarre pas. Vu les antécédents, le client soupçonne un défaut dans le système d'alimentation en carburant. A quoi cela peut-il être dû? (Proposition:  le soupçon du client est-il justifié?)</t>
  </si>
  <si>
    <t>5.4 Diagnostiquer les systèmes de gestion moteur de moteurs diesel et essence</t>
  </si>
  <si>
    <t>organisent les contrôles de manière systématique et rationnelle. 
Indicateur: Méthode systématique, utiliser les techniques de travail et de contrôle appropriées.
prennent des décisions de manière autonome et consciencieuse dans leur domaine de responsabilité et agissent en conséquence. Indicateur: Evaluent la plausibilité des valeurs de mesure.</t>
  </si>
  <si>
    <t>diagnostiquent les systèmes d'alimentation en carburant conformément aux instructions de contrôle et/ou aux schémas électriques de moteurs essence</t>
  </si>
  <si>
    <t>Le moteur ne démarre pas. Vu les antécédents, le client soupçonne un défaut dans le système d'alimentation en carburant. Le soupçon du client est-il justifié?</t>
  </si>
  <si>
    <t>diagnostiquent les systèmes d'alimentation en carburant conformément aux instructions de contrôle et/ou aux schémas électriques de moteurs Diesel</t>
  </si>
  <si>
    <t xml:space="preserve">Le moteur ne démarre pas. Aucun défaut n'est enregistré. Vous êtes chargé de diagnostiquer les capteurs et actionneurs du système de gestion moteur. </t>
  </si>
  <si>
    <t>diagnostiquent les capteurs et actionneurs du système de gestion moteur essence et Diesel conformément aux instructions de contrôle et/ou aux schémas électriques</t>
  </si>
  <si>
    <t>Un moteur thermique ne démarre plus. Le client soupçonne un défaut dans le système de gestion moteur.</t>
  </si>
  <si>
    <t>voient les processus dans leurs corrélations. 
Indicateur: tenir compte des éléments systémiques en cas d'anomalie et des corrélations entre les groupes de composants.
prennent des décisions de manière autonome et consciencieuse dans leur domaine de responsabilité et agissent en conséquence. Indicateur: Evaluent la plausibilité des valeurs de mesure.</t>
  </si>
  <si>
    <t>expliquent le principe de base du système de gestion moteur essence et Diesel</t>
  </si>
  <si>
    <t>Un moteur thermique ne démarre plus. Le client soupçonne un défaut dans le système de gestion moteur. Quelle pourrait en être la cause?</t>
  </si>
  <si>
    <t>expliquent le principe de base du système de gestion moteur Diesel</t>
  </si>
  <si>
    <t>Un moteur thermique ne démarre plus. Vous êtes chargé de diagnostiquer les capteurs et actionneurs du système de gestion moteur.</t>
  </si>
  <si>
    <t>lient les connaissances, de bases électriques et électroniques nécessaires avec les systèmes de gestion du moteur</t>
  </si>
  <si>
    <t>Le moteur démarre mal quand la température extérieure est basse. Quel est votre diagnostic?</t>
  </si>
  <si>
    <t>diagnostiquent les systèmes d'aide au démarrage à bougies-crayons à incandescence conformément aux instructions de contrôle et au schéma électrique</t>
  </si>
  <si>
    <t>Un moteur diesel a du mal à démarrer. 
Le voyant EOBD s'allume et l'enregistrement de défaut est "Bougie de préchauffage cylindre 1, défaut dans le circuit électrique". Le moteur tourne quand même sans problème. Vous vous demandez pourquoi le défaut s'affiche.</t>
  </si>
  <si>
    <t xml:space="preserve">expliquent le rôle et le principe de systèmes d'aide au démarrage des moteurs Diesel </t>
  </si>
  <si>
    <t>Le voyant MIL indique une anomalie. Quelle pourrait en être la cause?</t>
  </si>
  <si>
    <t xml:space="preserve">voient les processus dans leurs corrélations. 
Indicateur: tenir compte des installations inter-systèmes en cas d'anomalie et identifier les corrélations entre les ensembles.
</t>
  </si>
  <si>
    <t xml:space="preserve">diagnostiquent le catalyseur trois voies de moteurs essence et les sondes lambda de moteurs essence et Diesel conformément aux consignes de contrôle </t>
  </si>
  <si>
    <t>5.5 Diagnostiquer les dispositifs antipollution de moteurs diesel et essence</t>
  </si>
  <si>
    <t>voient les processus dans leurs corrélations. 
Indicateur: tenir compte des installations inter-systèmes en cas d'anomalie et identifier les corrélations entre les ensembles.
prennent des décisions de manière autonome et consciencieuse dans leur domaine de responsabilité et agissent en conséquence. Indicateur: Evaluent la plausibilité des valeurs de mesure.</t>
  </si>
  <si>
    <t xml:space="preserve">diagnostiquent les sondes lambda de moteurs Diesel conformément aux consignes de contrôle </t>
  </si>
  <si>
    <t xml:space="preserve">diagnostiquent le catalyseur à accumulation de NOX, le catalyseur SCR, le filtre à particules Diesel et les catalyseurs à oxydation conformément aux consignes de contrôle </t>
  </si>
  <si>
    <t>Le moteur a des secousses au ralenti. Vous soupçonnez la réapparition d'un dommage dans le système de dépollution.</t>
  </si>
  <si>
    <t>diagnostiquent les systèmes d'aération du bloc-cylindres, de recyclage des gaz d'échappement et d'air secondaire conformément aux consignes de contrôle sur les moteurs essence et Diesel</t>
  </si>
  <si>
    <t>diagnostiquent les systèmes d'aération du bloc-cylindres et de recyclage des gaz d'échappement conformément aux consignes de contrôle sur les moteurs Diesel</t>
  </si>
  <si>
    <t xml:space="preserve">Un client avec un véhicule diesel se plaint qu'un voyant "Filtre à particules diesel" s'allume sur l'écran d'info avec le texte "Voir notice d'utilisation". </t>
  </si>
  <si>
    <t>décrivent le principe de base de dispositifs de dépollution des gaz d'échappement de moteurs essence et Diesel ainsi que les effets positifs sur la santé et l’environnement</t>
  </si>
  <si>
    <t>décrivent le principe de base de dispositifs de dépollution des gaz d'échappement de moteurs Diesel ainsi que les effets positifs sur la santé et l’environnement</t>
  </si>
  <si>
    <t>Les passages de rapports sont durs et difficiles. Quel est votre diagnostic?</t>
  </si>
  <si>
    <t>5.6 Diagnostiquer les systèmes de la chaîne cinématique</t>
  </si>
  <si>
    <t>diagnostiquent les boîtes de vitesses mécaniques et automatisées</t>
  </si>
  <si>
    <t>Les passages de rapports d'une boîte mécanique automatisée sont durs et difficiles. Quel est votre diagnostic?</t>
  </si>
  <si>
    <t>Vous constatez une puissance insuffisante au démarrage et le voyant de défaut s'allume par moments. Quel diagnostic faites-vous sur le convertisseur de couple et la boîte automatique?</t>
  </si>
  <si>
    <t>diagnostiquent le convertisseur de couple et la boîte de vitesses automatique conformément aux instructions de contrôle</t>
  </si>
  <si>
    <t>Un client constate que les points de passage des rapports de sa boîte de vitesses varient en fonction de la clé utilisée. Quel est votre diagnostic?</t>
  </si>
  <si>
    <t>expliquent le principe de fonctionnement de la commande de boîtes de vitesses mécaniques automatisées, de boîtes de vitesses mécaniques à double embrayage et de boîtes automatiques</t>
  </si>
  <si>
    <t>Les rapports 9 à 16 ne passent plus. Quelle pourrait en être la cause?</t>
  </si>
  <si>
    <t xml:space="preserve">expliquent le principe de fonctionnement de la commande du groupe diviseur et du groupe multiplicateur </t>
  </si>
  <si>
    <t>diagnostiquent les prises de force de la boîte de vitesses, des essieux, de la boîte de transfert, de la boîte de moyeu de roue de véhicules utilitaires</t>
  </si>
  <si>
    <t>Le client remarque un patinage des roues avant au démarrage avec une mauvaise adhérence. L'essieu arrière n'offre aucune traction. Le voyant de contrôle s'allume.</t>
  </si>
  <si>
    <t>diagnostiquent les systèmes de transmission intégrale</t>
  </si>
  <si>
    <t>expliquent le principe de base de la commande de transmissions intégrales</t>
  </si>
  <si>
    <t>diagnostiquent les bruits et vibrations de la chaîne cinématique</t>
  </si>
  <si>
    <t>Une grave anomalie du système de confort et de sécurité touche différents systèmes. Quels systèmes votre diagnostic inclut-il?</t>
  </si>
  <si>
    <t>5.7 Diagnostiquer les systèmes de confort et de sécurité</t>
  </si>
  <si>
    <t xml:space="preserve">organisent les contrôles de manière systématique et rationnelle. 
Indicateur: Méthode systématique, utiliser les techniques de travail et de contrôle appropriées. </t>
  </si>
  <si>
    <t>diagnostiquent les défauts des bus de données du véhicule</t>
  </si>
  <si>
    <t>expliquent la structure, les rôles et le principe de base des bus de données du véhicule</t>
  </si>
  <si>
    <t>Le client se plaint que les systèmes de sécurité ne fonctionnent pas conformément à la notice d'utilisation.</t>
  </si>
  <si>
    <t>diagnostiquent les défauts des systèmes d’accès et de confort</t>
  </si>
  <si>
    <t>expliquent le principe de base de systèmes d’accés et de confort</t>
  </si>
  <si>
    <t>Le voyant d'airbag s'allume parfois. Quelle pourrait en être la cause?</t>
  </si>
  <si>
    <t>diagnostiquent les défauts de systèmes de retenue conformément aux consignes de contrôle</t>
  </si>
  <si>
    <t>expliquent le fonctionnement de systèmes de retenue</t>
  </si>
  <si>
    <t>Le client se plaint que le climatiseur ne produise pas de froid. Quel est votre diagnostic?</t>
  </si>
  <si>
    <t>diagnostiquent les défauts du climatiseur, des systèmes de chauffage et ventilation et des chauffages additionnels conformément aux consignes de contrôle</t>
  </si>
  <si>
    <t>expliquent le fonctionnement du climatiseur, des systèmes de chauffage et de ventilation et des chauffages additionnels</t>
  </si>
  <si>
    <t>La porte avant et la porte arrière d'un autocar de tourisme ne s'ouvrent plus à partir du contacteur de porte dans le tableau de bord. Il faut utiliser le robinet de commande de secours. Quelle pourrait en être la cause?</t>
  </si>
  <si>
    <t>diagnostiquent les systèmes additionnels électrohydrauliques et électropneumatiques dans les véhicules utilitaires, conformément aux consignes de contrôle</t>
  </si>
  <si>
    <t xml:space="preserve">expliquent le fonctionnement des systèmes additionnels électrohydrauliques et électropneumatiques dans les véhicules utilitaires </t>
  </si>
  <si>
    <t>Après le remplacement du pare-brise / pare-chocs, le message d'erreur "Fonctionnement restreint des systèmes d'aide à la conduite" s'affiche.</t>
  </si>
  <si>
    <t>5.8 Diagnostiquer les systèmes d’assistance à la conduite et d'infodivertissement</t>
  </si>
  <si>
    <t>diagnostiquent les systèmes d'assistance à la conduite et d'infodivertissement conformément aux instructions de contrôle</t>
  </si>
  <si>
    <t>expliquent le principe de base des systèmes d’assistance et d’infovertissement</t>
  </si>
  <si>
    <t>Le véhicule doit être mis hors tension pour des travaux de diagnostic.</t>
  </si>
  <si>
    <t>5.9 Diagnostiquer les systèmes hybrides et les systèmes d’entraînement électriques</t>
  </si>
  <si>
    <t>diagnostiquent les entraînements électriques et hybrides conformément aux instructions de contrôle</t>
  </si>
  <si>
    <t>expliquent le principe de base des entraînements électriques et hybrides et complètent le module de base pour la manipulation sécuritaire des systèmes à haute tension dans la technique d’automobile</t>
  </si>
  <si>
    <t>C2</t>
  </si>
  <si>
    <t>C6</t>
  </si>
  <si>
    <t>C1</t>
  </si>
  <si>
    <t>C5</t>
  </si>
  <si>
    <t>C4</t>
  </si>
  <si>
    <t>U</t>
  </si>
  <si>
    <t>L</t>
  </si>
  <si>
    <t>.</t>
  </si>
  <si>
    <t>contrôlent l'éclairage et le système de signalisation conformément à l'OETV, commandent l'éclairage et le système de signalisation, le verrouillage centralisé; contrôle visuel et nettoyage des capteurs des systèmes d'aide à la conduite (caméra, ultrasons, laser, radar)</t>
  </si>
  <si>
    <t>réglage de véhicules avec correcteur manuel de portée des phares</t>
  </si>
  <si>
    <t>contrôle la protection anticorrosion de la carrosserie conformément aux directives techniques</t>
  </si>
  <si>
    <t>Changent les filtres conformément aux directives techniques </t>
  </si>
  <si>
    <t>Contrôle de la date de péremption de la pharmacie et de l’équipement ADR/SDR, vérification pour voir s’il ne manque rien et si rien n’est endommagé ; triangle de panne, produit anti-crevaison, ceintures de sécurité</t>
  </si>
  <si>
    <t>Témoins lumineux, affichages, éclairage de l’habitacle</t>
  </si>
  <si>
    <t>Fonctionnement avec le système automatique et la protection anti-pincement</t>
  </si>
  <si>
    <t>Huile moteur, huile du filtre moteur, filtre à carburant, filtre à air, liquide de refroidissement, liquide lave-glace, huile hydraulique, contrôle d’étanchéité des systèmes</t>
  </si>
  <si>
    <t>Etat de charge, pôles de raccordement, fixation, systèmes de batterie surveillés</t>
  </si>
  <si>
    <t>Huiles hydrauliques/filtres, avec contrôle du niveau, contrôle fonctionnel, direction additionnelle, supports, hayon élévateur, grue et benne</t>
  </si>
  <si>
    <t>Remplacer les pneus et équilibrer les roues, marquage pour le stockage de roues et pneus, liste de contrôle, initialisation TPMS</t>
  </si>
  <si>
    <t>Types courants, comme à montage rapide, à croisillons, à échelle</t>
  </si>
  <si>
    <t>Travaux généraux</t>
  </si>
  <si>
    <t>Contrôlent les niveaux du liquide de refroidissement, de l’huile moteur, du liquide de freins et du liquide lave-glace</t>
  </si>
  <si>
    <t>utilisent les EPI en fonction de la situation, connaissent la signalisation de sécurité et les pictogrammes SGH, appliquent les prescriptions du constructeur, de la SUVA et de protection de l'environnement, utilisent les appareils de soudage conformément aux prescriptions du fabricant.</t>
  </si>
  <si>
    <t>Courroies plates et striées</t>
  </si>
  <si>
    <t>Huile de boîte de vitesses, huile de boîte de transfert, huile de transmission, liquide de freins, déterminer la teneur en eau dans le liquide de freins</t>
  </si>
  <si>
    <t>lubrification, contrôle de l'usure, efficacité du frein de service, du frein auxiliaire et du frein de stationnement, avec banc d'essai</t>
  </si>
  <si>
    <t>Contrôles du jeu et de la fixation, paliers intermédiaires compris</t>
  </si>
  <si>
    <t>Étanchéité et détériorations extérieures, jeu</t>
  </si>
  <si>
    <t>Silencieux, catalyseur, filtre à particules, capteurs, joints, tubes et pièces de fixation</t>
  </si>
  <si>
    <t>Machine à souder autogène et sous protection gazeuse, tuyau flexible</t>
  </si>
  <si>
    <t>Charge standard, rapide et de maintien, déterminer l'état de charge, application de mesures de sécurité, réinitialisation de systèmes de gestion de batterie</t>
  </si>
  <si>
    <t>Sources lumineuses</t>
  </si>
  <si>
    <t>Contrôlent les points d’appui et lubrifient les parties mobiles</t>
  </si>
  <si>
    <t>Entretiennent les installations de séparation et de ventilation ainsi que les outils spéciaux</t>
  </si>
  <si>
    <t>Rotule, verrouillage incl.</t>
  </si>
  <si>
    <t>entretien de dessiccateur d'air</t>
  </si>
  <si>
    <t>Avec affectation des codes d’erreur</t>
  </si>
  <si>
    <t>Boîte automatique</t>
  </si>
  <si>
    <t>Rééquipement conformément aux prescriptions en vigueur</t>
  </si>
  <si>
    <t>réalisent des travaux standard et les documentent sur les ordres de travail, avec les petites pièces et lubrifiants utilisés</t>
  </si>
  <si>
    <t>Expliquent les procédures d’un ordre de client à l’aide d’un organigramme (réception, ordre, exécution, documentation, livraison) et savent à qui s’adresser en cas de problèmes</t>
  </si>
  <si>
    <t>Effectuent les travaux énumérés dans le plan de service</t>
  </si>
  <si>
    <t>Déterminer les données à partir du permis de circulation et de la réception par type, utiliser les programmes de pièces de rechange</t>
  </si>
  <si>
    <t>Commande de stock, d’usine, quotidienne, express, sous-traitants ou pièces de marque</t>
  </si>
  <si>
    <t>Contrôlent les documentations du véhicule et les bases de données</t>
  </si>
  <si>
    <t>contrôlent les versions logicielles actuelles des systèmes de diagnostic et réalisent les mises à jour</t>
  </si>
  <si>
    <t>Mesures de réduction des déchets</t>
  </si>
  <si>
    <t>déchets recyclables et non recyclables</t>
  </si>
  <si>
    <t>Flexibles de frein (uniquement remplacer), conduites de frein (remplacer et établir), étrier de frein (remplacer), remplacer le cylindre de frein hydraulique, remplacer le système de commande du frein de stationnement, remplacer le maître-cylindre, remplacer le servofrein</t>
  </si>
  <si>
    <t>Coller et souder des pièces en plastique (par ex. blocs optiques, supports, tôles)</t>
  </si>
  <si>
    <t>Pare-brise, lunette arrière et vitres latérales, réparation d'impacts et remplacement de vitres collées</t>
  </si>
  <si>
    <t>Contrôler et réparer les composants du système d'éclairage et de signalisation</t>
  </si>
  <si>
    <t>régulation automatique de la portée des phares selon directives techniques, système d'éclairage en lien avec les systèmes d'assistance à la conduite</t>
  </si>
  <si>
    <t>Contrôle fonctionnel et entretien conformément aux prescriptions techniques</t>
  </si>
  <si>
    <t>Eclairage et EBS</t>
  </si>
  <si>
    <t>Filetage, logements, couples de serrage</t>
  </si>
  <si>
    <t>remplacer la courroie dentée, régler les soupapes</t>
  </si>
  <si>
    <t>Remplacement du réfrigérant conformément aux prescriptions, mesures de protection de l'environnement et de la santé</t>
  </si>
  <si>
    <t>Contrôle des soufflets de suspension (fissures, fonctionnement et étanchéité)</t>
  </si>
  <si>
    <t>Fonction d'activation et de désactivation OFF</t>
  </si>
  <si>
    <t>Simplex, double servo, dispositifs de réglage automatiques et manuels, cylindre et garnitures de frein</t>
  </si>
  <si>
    <t>Contrôler le courant de charge, la tension de charge et la roue libre, respect des règles d'élimination écologique et des prescriptions de sécurité, effacer la mémoire des défauts</t>
  </si>
  <si>
    <t>Embrayage monodisque, embrayage bidisque, embrayage à rattrapage automatique, embrayage double, embrayage multidisque, outils spéciaux</t>
  </si>
  <si>
    <t>Disque Hardy, cardan, arbre à cardan avec palier central</t>
  </si>
  <si>
    <t xml:space="preserve">recherchent des pièces de rechange et temps de maintenance pour les travaux supplémentaires dans les programmes d'atelier usuels                           </t>
  </si>
  <si>
    <t>Mesure et réglage conformément aux instructions du constructeur</t>
  </si>
  <si>
    <t>Volant, colonne de direction, boîtier de direction, barres d'accouplement, fusée d'essieu, barre de poussée, assistance électrique, hydraulique, électro-hydraulique</t>
  </si>
  <si>
    <t>Essieu poussé et tiré</t>
  </si>
  <si>
    <t>Ressort hélicoïdal, ressort à lame, ressort de barre stabilisatrice, ressort pneumatique, amortisseur, barre de torsion, bras de suspension et articulations</t>
  </si>
  <si>
    <t>Remplacer l'unité hydraulique ABS et les capteurs de régime; calibrer le système, purger conformément aux instructions du constructeur</t>
  </si>
  <si>
    <t>Attelage automatique à chape et à crochet, sellettes d'attelage</t>
  </si>
  <si>
    <t>Attelage à rotule</t>
  </si>
  <si>
    <t>Turbocompresseurs, compresseurs à entraînement électrique ou mécanique, refroidissement de l'air de suralimentation, guidage de l'air de suralimentation, composants de la régulation de la pression de suralimentation, contrôler l'étanchéité du système d'air de suralimentation</t>
  </si>
  <si>
    <t>Radiateur, pompe à eau, durites d'eau, ventilateur, thermostat, échangeur thermique, capteurs et sélecteurs de température, contrôler l'étanchéité interne et externe</t>
  </si>
  <si>
    <t>remplacement de la pompe à huile, valves de régulation, manocontacteur, capteur de pression, capteur de qualité, capteur de niveau, capteur de température, échangeur thermique, conduites; rinçage/nettoyage et étanchement du circuit de lubrification</t>
  </si>
  <si>
    <t>régler/initialiser les éléments et systèmes de commande mécaniques, hydrauliques, pneumatiques et électriques</t>
  </si>
  <si>
    <t>Déposer et poser</t>
  </si>
  <si>
    <t>Remplacement de composants, rinçage du système de climatisation, chauffage additionnel</t>
  </si>
  <si>
    <t>Compresseur, compression d'air, composants du frein de service et de stationnement (freins de roue compris, uniquement EBS)</t>
  </si>
  <si>
    <t>Cônes de pression, guides, soufflets</t>
  </si>
  <si>
    <t>Compresseur, compression de l'air</t>
  </si>
  <si>
    <t>Fonctionnement du compresseur, contrôle circulaire, bleedback, pression d'appui, protection contre rupture, maintien de la pression</t>
  </si>
  <si>
    <t>Régler le frein à décompression, réparer les ralentisseurs (conformément aux prescriptions du constructeur)</t>
  </si>
  <si>
    <t>Réservoir, unité d'alimentation en carburant, filtre, conduites, collecteur/rail, pompe à haute pression, injecteur, actionneurs et capteurs, bobine d'allumage, câble d'allumage, bougies d'allumage</t>
  </si>
  <si>
    <t>Réservoir, unité d'alimentation en carburant, filtre/séparateur d'eau, conduites, collecteur/rail, pompe à haute pression, injecteur, actionneurs et capteurs, système de préchauffage, préchauffage/refroidissement du carburant - (CR)</t>
  </si>
  <si>
    <t>Réservoir, unité d'alimentation en carburant, filtre/séparateur d'eau, conduites, collecteur/rail, pompe à haute pression, injecteur, actionneurs et capteurs, système de préchauffage/aide au démarrage, préchauffage/refroidissement du carburant - (PD, PLD, CR)</t>
  </si>
  <si>
    <t>Sonde lambda, catalyseur, systèmes EGR/AGR, insufflation d'air secondaire, capteur NOx, filtre à particules diesel, capteur de pression et de température, purge du réservoir et du bloc-cylindres, système SCR</t>
  </si>
  <si>
    <t xml:space="preserve">Sonde lambda, catalyseur, systèmes EGR/AGR, capteur NOx, filtre à particules diesel, capteur de pression et de température, purge du bloc-cylindres, système SCR </t>
  </si>
  <si>
    <t>Logement, synchronisation, commande de passage de rapport, verrouillage de commande, blocage de commande, roues dentées, arbres, contrôler, remplacer, régler</t>
  </si>
  <si>
    <t>Contrôler, remplacer, régler logement, synchronisation, commande de passage de rapport, verrouillage de commande, blocage de commande, roues dentées, arbres, pompes à huile, frein d'arbre</t>
  </si>
  <si>
    <t>Remplacer, régler et initialiser la commande de passage de rapport, boîte à double embrayage, boîte mécanique automatisée</t>
  </si>
  <si>
    <t>Remplacer le convertisseur de couple et la commande électrohydraulique</t>
  </si>
  <si>
    <t>Remplacer l'embrayage de démarrage et la commande électrohydraulique</t>
  </si>
  <si>
    <t>Remplacer l'embrayage à crabots, les arbres, pompes, la surveillance</t>
  </si>
  <si>
    <t>Essuie-glace/lave-glace, lève-vitre, systèmes de toit, systèmes d'accès et d'autorisation à la conduite, ouvertures automatiques de la carrosserie, alarme antivol, réglage des sièges, systèmes de chauffage électriques, rétroviseurs</t>
  </si>
  <si>
    <t>Airbag, rétracteur de ceinture, limiteur d'effort</t>
  </si>
  <si>
    <t>Bruits, vibrations, tenue de cap
(essai sur route en tant que conducteur ou passager et contrôle visuel)</t>
  </si>
  <si>
    <t>Diagnostiquer la suspension pneumatique et ses fonctions, commande d'essieu relevable, correcteur de niveau, différents niveaux du véhicule, capteurs de niveau et capteur de pression, transmission de la charge par essieu, calibrage, sécurité pendant les travaux sur la suspension pneumatique</t>
  </si>
  <si>
    <t>Turbocompresseur avec et sans VTG, systèmes avec maxi. 2 turbos série ou parallèles, refroidisseur d'air de suralimentation</t>
  </si>
  <si>
    <t>Réfrigérant, pressions, températures, avec ou sans embrayage électromagnétique, normes environnementales, commandes des ventilateurs et des volets, test des actionneurs</t>
  </si>
  <si>
    <t>nomment les bruits de bourdonnement, de cliquetis, de sifflement et la situation de conduite dans laquelle ces bruits apparaissent (en tant que conducteur ou passager)</t>
  </si>
  <si>
    <t>réalisent un freinage à fond à un endroit approprié pendant un essai sur route et vérifient si les pulsations typiques de l'ABS sont perceptibles sur la pédale de frein et si la décélération est conforme à celle d'un système de freinage fonctionnel. (en tant que conducteur ou passager)</t>
  </si>
  <si>
    <t>différencient les oscillations amorties et non amorties
nomment les vibrations de la direction et de la chaîne cinématique (en tant que conducteur ou passager)</t>
  </si>
  <si>
    <t>vérifient si tous les voyants s'allument à la mise du contact et s'éteignent après le démarrage du moteur; réalisent un contrôle visuel de tous les affichages, comme la température de l'eau, le niveau du réservoir, le tachymètre, le compte-tours, etc. (en tant que conducteur ou passager)</t>
  </si>
  <si>
    <t>expliquent la durée (5-10 min), la topographie (côte, descente et pleine) et les processus (accélération forte et lente, freinage léger et à fond) pendant un essai sur route efficace (en tant que conducteur ou passager)</t>
  </si>
  <si>
    <t>Localiser et éliminer les bruits
Localiser et éliminer les vibrations (en tant que conducteur ou passager)</t>
  </si>
  <si>
    <t>interprétation des résultats et détermination de la suite des travaux,</t>
  </si>
  <si>
    <t>avec plusieurs essieux directeurs</t>
  </si>
  <si>
    <t>Culasse et joint, distribution, embiellage, contrôle de la compression, contrôle des pertes de compression, chaîne de distribution</t>
  </si>
  <si>
    <t>Remplacer le logement, le pignon d'attaque, la grande couronne, le différentiel, le blocage de différentiel</t>
  </si>
  <si>
    <t>Assistance hydraulique, électrique, électrohydraulique, contrôle de pression, contrôle visuel, avec instructions de contrôle</t>
  </si>
  <si>
    <t xml:space="preserve">Boîtier de direction hydraulique à circulation de billes à un et deux circuits, mesurer les pressions de travail, mesurer et évaluer la limitation de pression, la réduction de pression et le débit, jeu, test des actionneurs, essieux de remorque auto-orientables, essieux de remorque à commande forcée mécanique ou hydraulique
</t>
  </si>
  <si>
    <t>A l'aide d'appareils de diagnostic, comparaison des valeurs de consigne et réelles, test des actionneurs</t>
  </si>
  <si>
    <t>Mesures et interprétation du courant de repos, du ralenti, de la charge, du mode de secours, de la perte de tension, des systèmes stop/start</t>
  </si>
  <si>
    <t>Recherche de défauts avec des appareils de contrôle</t>
  </si>
  <si>
    <t>Test de perte de pression / endoscope</t>
  </si>
  <si>
    <t>Thermostat à calage cartographique, pompe à liquide de refroidissement à commande électrique, pompe à liquide de refroidissement à entraînement électrique, commandes de ventilateurs, systèmes de refroidissement à plusieurs circuits, mesures de température et de pression</t>
  </si>
  <si>
    <t>Mesure de pression, fuite d'huile et consommation d'huile</t>
  </si>
  <si>
    <t>Rupture, court-circuit au plus et au moins (oscilloscope purement informatif)</t>
  </si>
  <si>
    <t>Essuie-glace/lave-glace, lève-vitre, systèmes de toit, systèmes d'accès et d'autorisation à la conduite, hayons automatiques, alarme antivol, réglage des sièges, systèmes de chauffage électriques</t>
  </si>
  <si>
    <t>Respecter les prescriptions de sécurité,
résistances de remplacement</t>
  </si>
  <si>
    <t>Fonctions, commande, alimentation électrique, entretien, commande hydraulique de base, en déduire les fonctions mécaniques, hydrauliques et électriques</t>
  </si>
  <si>
    <t>Superstructures grue, dispositifs d'appui, systèmes de changement et de crochets, hayon élévateur; selon prescriptions techniques</t>
  </si>
  <si>
    <t>Raccordements et câbles sur les appareils à basse tension</t>
  </si>
  <si>
    <t>Pont élévateur, bennes</t>
  </si>
  <si>
    <t>Régulateur de vitesse, régulation adaptative de la vitesse de marche, aide au stationnement, assistant de franchissement de ligne et de changement de voie, aide active au freinage, actualiser et remplacer les systèmes de navigation, le système multimédia</t>
  </si>
  <si>
    <t>Systèmes de péage, tachygraphes, gestion de flotte</t>
  </si>
  <si>
    <t>Véhicules hybrides et électriques, sur véhicule hors tension</t>
  </si>
  <si>
    <t>Elaborer et évaluer le protocole de freinage sur véhicules tracteurs, diagnostiquer les dysfonctionnements, commande de remorque et alimentation incluses</t>
  </si>
  <si>
    <t>Compresseur, unité de régulation de pression, dessiccateur d'air, valves de protection à circuits multiples, évaluer le maintien de la pression, frein à pression dynamique d'échappement, évaluer le ralentisseur et l'intarder, contrôle conformément aux prescriptions du constructeur</t>
  </si>
  <si>
    <t>Prescriptions de sécurité et de protection de l'environnement, contrôler les filtres à carburant, étanchéité, système de purge et d'aération, pompes à carburant régulées et non régulées et leur commande, pression de carburant et pression initiale de carburant, débit et interprétation des valeurs de mesure</t>
  </si>
  <si>
    <t>Capteurs et actionneurs; contrôlent les circuits électriques à l'aide de schémas électriques: coupure, court-circuit dans un câble, court-circuit à la masse; test des actionneurs, code défaut</t>
  </si>
  <si>
    <t xml:space="preserve">Capteurs et actionneurs, test d'actionneur, contrôler les circuits électriques à l'aide de schémas électriques: coupure, court-circuit dans un câble, court-circuit à la masse, relais, mesure du courant
</t>
  </si>
  <si>
    <t>Lire et interpréter les signaux de capteur concernés par le gaz d'échappement avec un testeur (sonde à saut de tension, sonde à saut de résistance et sonde lambda à large bande)</t>
  </si>
  <si>
    <t>Lire et interpréter les signaux de capteur concernés par le gaz d'échappement avec un testeur (sonde lambda à large bande)</t>
  </si>
  <si>
    <t>Capteurs (température, pression des gaz d'échappement et différentielle, NOx), comparaison des valeurs de consigne et réelles, utiliser les schémas électriques</t>
  </si>
  <si>
    <t>Contrôler l'étanchéité externe et interne, contrôler la présence d'une obstruction, recyclage externe des gaz d'échappement, EGR, refroidisseur EGR, test des actionneurs</t>
  </si>
  <si>
    <t>Embrayage et commande d'embrayage, contrôler les passages de rapports, groupe et demi-rapport, contrôler les capteurs et actionneurs de la boîte automatisée, cylindre transversal et longitudinal, frein d'arbre intermédiaire, groupe et cylindre de diviseur, actionneur d'embrayage, en déduire un constat de diagnostic et recommander la réparation à partir du code défaut et des instructions de contrôle</t>
  </si>
  <si>
    <t>Embrayage et commande d'embrayage; recherche de pannes sur les systèmes électriques et électrohydrauliques à l'aide de codes défaut et d'instructions de contrôle</t>
  </si>
  <si>
    <t>Mémoire des défauts, test des paramètres et actionneurs, niveau d'huile, usure, régime au frein, pressions de travail dans la boîte automatique conformément aux instructions de contrôle, essai sur route (en tant que conducteur ou passager)</t>
  </si>
  <si>
    <t>Ralentisseur, intarder, prises de force, évaluer les pompes secondaires de direction assistée, en déduire l'influence sur le fonctionnement de la boîte de vitesses, 
essieu à relais de transmission</t>
  </si>
  <si>
    <t>à commande multidisque et différentielle</t>
  </si>
  <si>
    <t>Bruits de palier dans la boîte de vitesses, vibrations dans les articulations et l'arbre d'entraînement</t>
  </si>
  <si>
    <t>Contrôler le code défaut conformément aux instructions de contrôle</t>
  </si>
  <si>
    <t>Conformément aux prescriptions du constructeur et de sécurité, véhicules électriques et hybrides</t>
  </si>
  <si>
    <t>1) Connaître et appliquer les conditions de réglage / Régler l'éclairage sur le véhicule / Consulter les images correctes et les images incorrectes
2) Remplacement de différentes ampoules</t>
  </si>
  <si>
    <t>commandent l'éclairage et le système de signalisation, déterminent les pictogrammes et symboles correspondants sur les commutateurs/l'écran/le tachymètre</t>
  </si>
  <si>
    <t>Contrôle de l'équipement du véhicule et du fonctionnement des voyants dans la configuration existante, minuteries / atténuateur compris</t>
  </si>
  <si>
    <t>1) Affectation des pictogrammes aux fonctions et à leur signification (conduite possible/impossible)
2) Comparaison de l'équipement du véhicule avec les voyants dans le tableau de bord à partir d'une liste</t>
  </si>
  <si>
    <t>Directives environnementales et de sécurité</t>
  </si>
  <si>
    <t xml:space="preserve">Déterminer les lubrifiants et les produits auxiliaires, déterminer les proportions de mélange, les points et les quantités de remplissage sur l'objet
Les prescriptions environnementales et de sécurité doivent être insérées dans le HKB 3.
</t>
  </si>
  <si>
    <t>Etat de charge, pôles de raccordement, fixation</t>
  </si>
  <si>
    <t>Contrôle visuel, contrôle de l'état de charge et contrôle en charge avec les appareils usuels, charger la batterie</t>
  </si>
  <si>
    <t>Ponter, contrôler, charger et remplacer les batteries</t>
  </si>
  <si>
    <t>Pneus normaux et pneus avec possibilité de roulage à plat (Runflat)
Systèmes de contrôle de la pression des pneus actifs et passifs
Travailler avec l'outillage de bord, le cric et le pont élévateur</t>
  </si>
  <si>
    <t>Organiser les travaux de manière structurée</t>
  </si>
  <si>
    <t>Types courants, comme à montage rapide, à croisillons, à échelle (sans aides au démarrage comme chaînes rotatives, etc.)</t>
  </si>
  <si>
    <t>Sélectionner et monter des chaînes neige</t>
  </si>
  <si>
    <t>Types de filetages et désignations, réalisation de filetages extérieurs et intérieurs, bases de la technique de mesure</t>
  </si>
  <si>
    <t>utilisent les EPI en fonction de la situation, connaissent la signalisation de sécurité et les pictogrammes SGH, appliquent les prescriptions du constructeur et de protection de l'environnement, utilisent les appareils de soudage conformément aux prescriptions du fabricant.</t>
  </si>
  <si>
    <t>appliquent les prescriptions de sécurité pendant l'utilisation des outils, appareils, machines, équipements de protection individuelle (EPI) et substances
Appliquer les ordonnances du PERCO</t>
  </si>
  <si>
    <t>Huile de boîte de vitesses, huile de boîte de transfert, huile de pont, liquide de frein
uniquement contrôler et faire l'appoint</t>
  </si>
  <si>
    <t>Classement des lubrifiants et détermination des points de remplissage
Détermination de proportions de mélange pour le liquide lave-glace et le liquide de refroidissement
Contrôle de la résistance au gel à l'aide d'un aréomètre et d'un réfractomètre
Application des prescriptions d'élimination et environnementales</t>
  </si>
  <si>
    <t>lubrification, contrôle de l'usure, efficacité du frein de service, du frein auxiliaire et du frein de stationnement; utilisation du pied à coulisse, du comparateur et du calibre micrométrique</t>
  </si>
  <si>
    <t>Contrôle de l'état et de l'usure des composants du système de freinage</t>
  </si>
  <si>
    <t>Mesure du jeu et du voile latéral à l'aide du comparateur</t>
  </si>
  <si>
    <t>Contrôler le palier de roue et le moyeu</t>
  </si>
  <si>
    <t>Machine à souder autogène et sous protection gazeuse</t>
  </si>
  <si>
    <t>Connaissances de base des techniques d'assemblage</t>
  </si>
  <si>
    <t>Contrôle des points d'appui et lubrification des pièces mobiles
Application des prescriptions de sécurité en lien avec les dispositifs de levage</t>
  </si>
  <si>
    <t>Utilisation de documents de constructeurs et listes de contrôle de sécurité</t>
  </si>
  <si>
    <t>Remise à zéro d'un intervalle de maintenance
Saisie d'un code de batterie après le remplacement, initialisation des lève-vitres électriques</t>
  </si>
  <si>
    <t>Boîte automatique et automatisée</t>
  </si>
  <si>
    <t xml:space="preserve">Déterminer les lubrifiants, les points et les quantités de remplissage sur l'objet
Les prescriptions environnementales et de sécurité doivent être insérées dans le HKB 3.
</t>
  </si>
  <si>
    <t>Classement des lubrifiants et détermination des points de remplissage
Application des prescriptions d'élimination et environnementales</t>
  </si>
  <si>
    <t>Tolérance, contrôle fonctionnel, disques de frein avec et sans tambour de frein manuel, étrier de frein, étrier de frein avec frein manuel intégré, rappel du piston de frein, travaux de réglage, niveau du liquide de frein et état</t>
  </si>
  <si>
    <t>Remplacement de disques et garnitures de frein avec réglage des freins de stationnement</t>
  </si>
  <si>
    <t>Effectuent des travaux standardisés et les documentent sur les ordres de travail avec les petites pièces et les lubrifiants requis</t>
  </si>
  <si>
    <t>Application de différents ordres</t>
  </si>
  <si>
    <t>L'ordre comme instruction de travail dans le HKB 1, 2, 4 et 5</t>
  </si>
  <si>
    <t>Utilisation de différents organigrammes et schémas de déroulement</t>
  </si>
  <si>
    <t>Organigrammes et schémas de déroulement comme instructions pour les travaux du HKB 1, 2, 4 et 5</t>
  </si>
  <si>
    <t>Déterminent les travaux à effectuer à l'aide des plans de maintenance correspondants</t>
  </si>
  <si>
    <t>Utilisation de différents plans de maintenance</t>
  </si>
  <si>
    <t>Détermination des travaux nécessaires en fonction de l'équipement du véhicule, de l'âge et du kilométrage du véhicule</t>
  </si>
  <si>
    <t>Utilisation de différents catalogues de pièces de rechange</t>
  </si>
  <si>
    <t>Détermination d'un numéro de pièce de rechange avec l'application h-base</t>
  </si>
  <si>
    <t>Remplacer et établir les conduites de frein (couper, border, raccorder, couder, types de bordage)</t>
  </si>
  <si>
    <t>Etablir et réparer des conduites de frein à l'aide d'outils appropriés</t>
  </si>
  <si>
    <t xml:space="preserve">Assemblages de plastiques (PE et PVC) </t>
  </si>
  <si>
    <t>réparation d'impacts et remplacement de vitres collées</t>
  </si>
  <si>
    <t>Utilisation de colles pour le collage de vitres et méthodes de réparation d'impacts sur le pare-brise</t>
  </si>
  <si>
    <t>Contrôler et réparer une perte de tension, une rupture de câble, un court-circuit, réparer les raccords, réparation de câble</t>
  </si>
  <si>
    <t>Utilisation du multimètre
AF = constater un court-circuit, sans recherche du court-circuit</t>
  </si>
  <si>
    <t xml:space="preserve">régulation automatique de la portée des phares selon directives techniques, système d'éclairage en lien avec les systèmes d'assistance à la conduite </t>
  </si>
  <si>
    <t>1) Connaître et appliquer les conditions de réglage / Régler l'éclairage sur le véhicule / Consulter les images correctes et les images incorrectes
2) Contrôler le réglage de l'éclairage sur le véhicule / Commander la régulation de la portée des phares avec un testeur et vérifier le changement</t>
  </si>
  <si>
    <t>Contrôler le schéma électrique des prises de remorque, expliquer l'affectation des broches sur le connecteur</t>
  </si>
  <si>
    <t>Affecter la bougie au moteur (filetage, valeur thermique, écartement des électrodes).</t>
  </si>
  <si>
    <t>Remplacement du réfrigérant conformément aux prescriptions, mesures de protection de l'environnement et de la santé conformément à l'ordonnance du DETEC relative au permis pour l'utilisation de fluides frigorigènes</t>
  </si>
  <si>
    <t>Maintenance et contrôle avec remplacement du réfrigérant (températures et pressions), en tenant compte des prescriptions en matière de sécurité et de protection de l'environnement</t>
  </si>
  <si>
    <t>Remplacer des composants de disques à tambour</t>
  </si>
  <si>
    <t>Contrôle le courant de charge et la tension de charge, la consommation de courant de démarreur et courant de court-circuit, respect des règles d'élimination écologique, prescriptions de sécurité, effacer la mémoire des défauts</t>
  </si>
  <si>
    <t>Utilisation des documents d'atelier et appareils de contrôle</t>
  </si>
  <si>
    <t>Systèmes d'embrayage actuels, comme l'embrayage monodisque, bidisque, à rattrapage automatique, double et multidisque, avec et sans volant bimasse, utilisation des outils spéciaux</t>
  </si>
  <si>
    <t>Dépose et pose de composants de l'embrayage sans dépose de la boîte de vitesses</t>
  </si>
  <si>
    <t>Disque Hardy, cardan, arbre à cardan avec palier central.</t>
  </si>
  <si>
    <t>Désassemblage d'arbres et remplacement de composants</t>
  </si>
  <si>
    <t>Appareils de mesure optiques et ordinateur de mesure de la géométrie des essieux, conditions du poste de mesure, préparation du véhicule, documentation technique, dispositif de mesure supplémentaire (par ex. distanceurs, appareil de mesure d'angle d'inclinaison), kit de pression sur le frein et de blocage du volant</t>
  </si>
  <si>
    <t>Désassembler et assembler des jambes de suspension, contrôler les composants de la suspension, réparer des systèmes de suspension pneumatiques</t>
  </si>
  <si>
    <t>Contrôle du jeu et de l'état des pièces de la suspension de roue et remplacement des pièces défectueuses
Utilisation d'outils spéciaux tels que la presse hydraulique et tendeur de jambe de suspension</t>
  </si>
  <si>
    <t>Travaux sur véhicules et modèles</t>
  </si>
  <si>
    <t>Raccorder la prise, câblage, programmation</t>
  </si>
  <si>
    <t>Raccordement et contrôle avec lampe témoin, multimètre, schéma et appareil d'atelier</t>
  </si>
  <si>
    <t>Contrôle de fonctionnement et de l'étanchéité</t>
  </si>
  <si>
    <t>Suralimentation simple</t>
  </si>
  <si>
    <t>Contrôler l'étanchéité du système sous pression, déceler les fuites, test de fuite CO (CO2)</t>
  </si>
  <si>
    <t>Utilisation d'outils de contrôle d'étanchéité sous pression et à vide pour le contrôle, la purge et le remplissage. 
Utilisation du test de fuite CO</t>
  </si>
  <si>
    <t>Mesure de la pression de service</t>
  </si>
  <si>
    <t>Régler/initialiser les systèmes de commande</t>
  </si>
  <si>
    <t>Contrôler le jeu avec le comparateur, contrôler le fonctionnement des dispositifs de rattrapage, remplacer les soufflets et régler les cônes de pression</t>
  </si>
  <si>
    <t>Construire pour la compréhension basique, fonctionnement du compresseur, contrôle circulaire, bleedback, pression d'appui, protection contre rupture, maintien de la pression</t>
  </si>
  <si>
    <t>Préparation au contrôle des véhicules à moteur, contrôle conformément à la liste de contrôle asa / pression d'activation et de désactivation du régulateur de pression / déshumidification / débit du compresseur / rejet d'huile du compresseur / pressions de freinage de remorque / protection contre rupture</t>
  </si>
  <si>
    <t>Réglage du jeu de soupape</t>
  </si>
  <si>
    <t>Lire les paramètres, réaliser un test des actionneurs; remplacer et initialiser les capteurs, actionneurs</t>
  </si>
  <si>
    <t xml:space="preserve">Contrôler la densité AdBlue / Contrôler les résidus d'huile dans l'AdBlue / évaluer visuellement le catalyseur à l'endoscope / Cycles voyant d'alerte / Paramètres / Test d'actionneur / Chauffage de diffuseur / contrôler le débit d'injection / </t>
  </si>
  <si>
    <t>Contrôler, remplacer, régler logement, roues dentées, arbres, pompes à huile, frein d'arbre</t>
  </si>
  <si>
    <t>Remplacer, régler et initialiser la commande de passage de rapport, boîte à double embrayage, boîte mécanique automatisée, mécanisme de double embrayage</t>
  </si>
  <si>
    <t>Remplacer et régler les composants
Utilisation d'appareils de test
Reconnaître les capteurs et actionneurs à l'aide d'un modèle en coupe
Contrôle du fonctionnement de la commande de passage de rapport (commande de démarrage et blocage de la clé) et comparaison des valeurs de consigne et réelles</t>
  </si>
  <si>
    <t>Contrôle du fonctionnement de la commande de passage de rapport (commande de démarrage et blocage de la clé) et comparaison des valeurs de consigne et réelles</t>
  </si>
  <si>
    <t>Réduction de pression, débit,
limitation de pression, débit d'huile de fuite, système pour l'essieu directeur additionnel</t>
  </si>
  <si>
    <t>Conditions du poste de mesure, préparation du véhicule, documentation technique, dispositif de mesure supplémentaire (par ex. distanceurs, appareil de mesure d'angle d'inclinaison), kit de pression sur le frein et de blocage du volant
Travailler sur des maquettes</t>
  </si>
  <si>
    <t>Culasse et joint, distribution, désassembler/assembler l'embiellage, contrôle de la compression / mesures comparatives de cylindres, contrôle des pertes de compression, chaîne de distribution</t>
  </si>
  <si>
    <t>Contrôle des pertes de compression avec testeur et appareil de contrôle</t>
  </si>
  <si>
    <t>Contrôler les réglages nécessaires, tels que le jeu entre dents, la portée et la précontrainte des paliers à l'aide d'un peson à ressort</t>
  </si>
  <si>
    <t>Contrôle du fonctionnement, purge et réglage des superstructures grue, dispositifs d'appui, système de changement et de crochets, hayon élévateur</t>
  </si>
  <si>
    <t>Transposition lors des CI sur au moins un des systèmes décrits</t>
  </si>
  <si>
    <t>Remplacer et régler le radar et la caméra</t>
  </si>
  <si>
    <t>recherchent des pièces de rechange et temps de maintenance pour les travaux supplémentaires dans les programmes d'atelier usuels et les compilent dans une synthèse des coûts</t>
  </si>
  <si>
    <t xml:space="preserve">Détermination et listage des travaux supplémentaires </t>
  </si>
  <si>
    <t>avec conséquences des modifications du train de roulement</t>
  </si>
  <si>
    <t>Evaluer les défauts à l'aide des résultats de mesure</t>
  </si>
  <si>
    <t>Décrire la suite des travaux à partir des mesures et des résultats de mesure donnés</t>
  </si>
  <si>
    <t>A partir des mesures et résultats sur le banc d'essai de freinage</t>
  </si>
  <si>
    <t>Evaluer l'effet à partir des mesures et résultats sur le banc d'essai de freinage</t>
  </si>
  <si>
    <t>Calculer la décélération à partir des résultats sur le banc d'essai et du poids du véhicule (répartition essieu avant-arrière). Comparer avec les prescriptions légales et évaluer.</t>
  </si>
  <si>
    <t>Contrôle fonctionnel avant réparation,
contrôle fonctionnel après réparation</t>
  </si>
  <si>
    <t>Travailler avec un appareil de test, un générateur de fréquence et un oscilloscope
Connaître et utiliser la pompe à pression/dépression</t>
  </si>
  <si>
    <t>Travaux sur les systèmes hydrauliques, électrohydrauliques ou électriques</t>
  </si>
  <si>
    <t xml:space="preserve">Boîtier de direction hydraulique à circulation de billes à un et deux circuits, mesurer les pressions de travail, mesurer et évaluer la limitation de pression, la réduction de pression et le débit
</t>
  </si>
  <si>
    <t>Utilisation d'appareils de contrôle et de l'oscilloscope sur des véhicules ou maquettes</t>
  </si>
  <si>
    <t>Mesures et interprétation du courant de repos, du ralenti, de la charge, du mode de secours, de la perte de tension, systèmes stop/start compris</t>
  </si>
  <si>
    <t>Mesure et interprétation avec des outils standard, voltmètre, ampèremètre, documentation de test et d'atelier.</t>
  </si>
  <si>
    <t>Recherche de défauts avec des appareils de contrôle (tension, courant, résistance), avec et sans code défaut, consignes de sécurité</t>
  </si>
  <si>
    <t>Sur modèles et véhicules</t>
  </si>
  <si>
    <t>Thermostat à calage cartographique, pompe à liquide de refroidissement à commande électrique, pompe à liquide de refroidissement à entraînement électrique, commandes de ventilateurs, système de refroidissement à plusieurs circuits, mesures de température et de pression</t>
  </si>
  <si>
    <t>Systèmes de refroidissement à plusieurs circuits de refroidissement
Ventilateur de radiateur commandé par modulation de largeur d'impulsion</t>
  </si>
  <si>
    <t>Mesures de pression</t>
  </si>
  <si>
    <t>Prendre en considération les causes hydrauliques et électriques
Travailler sur des systèmes régulés en pression</t>
  </si>
  <si>
    <t>Travaillent conformément aux instructions et aux prescriptions générales de sécurité
Utilisation de résistances de remplacement pour les mesures physiques dans le circuit électrique</t>
  </si>
  <si>
    <t>Faire un diagnostic du hayon élévateur</t>
  </si>
  <si>
    <t>Compresseur, unité de régulation de pression, dessiccateur d'air, valves de protection à circuits multiples, évaluer le maintien de la pression</t>
  </si>
  <si>
    <t>Réalisent les travaux suivants sur des véhicules ou des modèles à l'aide des documents techniques (instructions de contrôle, schémas électriques, pneumatiques et hydrauliques): 
Contrôlent l'étanchéité du système de carburant, contrôlent l'étanchéité du filtre à charbon actif et de ses raccords, contrôlent le fonctionnement électrique et mécanique des valves correspondantes, contrôlent les valves à gravité et le bouchon de réservoir.
Contrôlent la commande et le fonctionnement de la pompe à carburant, mesurent l'alimentation en tension, les chutes de tension de la conduite d'arrivée et de retour et la consommation électrique de la pompe à carburant. Mesurent la pression et le débit des pompes à carburant conformément aux instructions de contrôle. Comparent et évaluent les valeurs de consigne et réelles.
Appliquent les prescriptions de sécurité et de protection de l'environnement.
Utilisent le multimètre, les pompes à pression et à dépression et le manomètre à pression et à dépression. </t>
  </si>
  <si>
    <t>Travaux sur véhicules et modèles. A l'aide de testeurs et documents d'atelier
N uniquement diesel, pas d'allumage</t>
  </si>
  <si>
    <t xml:space="preserve">Crayons à incandescence, bride de chauffage et systèmes de démarrage à flamme; capteurs et actionneurs, test d'actionneur, contrôler les circuits électriques à l'aide de schémas électriques: coupure, court-circuit dans un câble, court-circuit à la masse, relais, mesure du courant
</t>
  </si>
  <si>
    <t>Utilisation de l'oscilloscope, du multimètre
Contrôler les composants à l'aide de documents d'atelier</t>
  </si>
  <si>
    <t>Lire la mémoire des défauts, comparer les valeurs de consigne et réelles des paramètres puis réaliser des mesures électriques sur des capteurs avec le multimètre ou l'oscilloscope, décrire le dommage, proposer une réparation et évaluer grossièrement le coût</t>
  </si>
  <si>
    <t xml:space="preserve">Contrôler la pression différentielle avec une pompe manuelle conformément aux instructions
</t>
  </si>
  <si>
    <t>Localiser l'air parasite dans le système d'admission et d'échappement</t>
  </si>
  <si>
    <t>Tester l'étanchéité sous pression du refroidisseur EGR / Contrôler le déplacement de la valve EGR / Régler le volet EGR /</t>
  </si>
  <si>
    <t>Embrayage et commande d'embrayage; évaluer les composants de boîtes mécaniques avec groupe diviseur et multiplicateur démontés; synchronisations, logements, roues dentées</t>
  </si>
  <si>
    <t>Mémoire des défauts, test des paramètres et actionneurs, niveau d'huile, usure, régime au frein, pressions de travail dans la boîte automatique conformément aux instructions de contrôle</t>
  </si>
  <si>
    <t>Systèmes électriques et autobloquants</t>
  </si>
  <si>
    <t xml:space="preserve">Identifier et traiter le code défaut avec les instructions de contrôle </t>
  </si>
  <si>
    <t>Mettre hors tension; affichage du défaut, contrôle des paramètres et test des actionneurs sur le véhicule en état de marche; contrôle pour "certificat de compétence instruction électrique haute tension"</t>
  </si>
  <si>
    <t>Temp</t>
  </si>
  <si>
    <t xml:space="preserve">Distinguer la sécurité active et passive et y associer les systèmes suivants:
comportement routier, direction précise, bons freins, suspension de roue optimale, régulation du comportement dynamique, systèmes d'aide à la conduite, airbag, rétracteur de ceinture, appuie-tête, carrosserie de sécurité              </t>
  </si>
  <si>
    <t>Photos d'accident, films au ralenti de DTC</t>
  </si>
  <si>
    <t>Rôles et propriétés de l'huile moteur (normes SAE et ACEA à l'aide des tableaux SVBA); rôles et propriétés des liquides de refroidissement (types, proportions de mélange antigel); calcul de pourcentage, règle de trois</t>
  </si>
  <si>
    <t>Déterminent les produits conformément à la norme du fabricant
Viscosité uniquement épaisse/fluide
Qualité uniquement en lien avec la désignation standard
Mélange uniquement en relation avec le tout
Valeur de pourcentage et taux uniquement à partir du tout
Règle de trois directe/indirecte</t>
  </si>
  <si>
    <t>Livre de calcul, serveur ASETA, documents des fabricants de lubrifiants</t>
  </si>
  <si>
    <t>viscosité, additifs, SAE, ACEA et normes fabricants</t>
  </si>
  <si>
    <t>Viscosité variable en fonction de la température
Enumérer les additifs
Interpréter SAE/ACEA à l'aide des tableaux ASETA</t>
  </si>
  <si>
    <t>Serveur ASETA
Europa Lernfeld 1 (3e édition), p. 51-54</t>
  </si>
  <si>
    <t>Tension nominale, capacité, courant d’essai à froid, directives de sécurité lors de pontages</t>
  </si>
  <si>
    <t>Classer les termes, expliquer les prescriptions de sécurité pour le pontage et le rechargement</t>
  </si>
  <si>
    <t>Lernfeld 1, page 55-56</t>
  </si>
  <si>
    <t>Avec unités, symboles, utilisation du multimètre (introduction de base)</t>
  </si>
  <si>
    <t>Classer les unités et préfixes SI usuels (kilo et milli), calculer la tension, le courant, la résistance et la puissance dans des circuits série et parallèles avec maxi. 3 résistances, mesure de tension, courant et résistance, nommer les conséquences d'un mauvais branchement d'appareils de mesure</t>
  </si>
  <si>
    <t>Exercices de raccordement
Livre de calcul
Supports didactiques ASETA
Europa Lernfeld 1, 121 - 132</t>
  </si>
  <si>
    <t>Nommer 6 modes de génération de tension, avec des applications, 5 effets du courant, avec des exemples, évaluer les tensions et intensités de courant rencontrées dans le véhicule, nommer des applications du courant continu et alternatif dans le véhicule, expliquer les notions de fréquence et de période.</t>
  </si>
  <si>
    <t>Fiches de travail ASETA
Europa Lernfeld 3</t>
  </si>
  <si>
    <t>Uniquement pneus à carcasse radiale, désignations de pneus ETRTO, consignes de sécurité, kit anticrevaison, roue de secours compacte, types de valves (métal, caoutchouc, TPMS), systèmes de contrôle de la pression des pneus directs et indirects (TPMS), jantes creuses, H2 avec pneus à carcasse radiale, tableaux ASETA</t>
  </si>
  <si>
    <t>Nommer les exigences imposées aux pneus, décrire la structure du pneu à carcasse radiale à partir d'une photo, nommer les dimensions du pneu à partir d'un exemple et du manuel de tableaux ASETA. 
Enumérer les types de valves.
Nommer la structure d'un TPMS direct et indirect à partir d'un schéma. Nommer les dimensions et la désignation de la jante creuse monobloc asymétrique avec H2. Nommer la différence entre la roue de secours, la roue de secours compacte et le kit anticrevaison. Nommer le rapport entre le couple de serrage et la longueur du bras de levier, sans calcul.</t>
  </si>
  <si>
    <t>Serveur ASETA
Lernfeld 1 p. 57 - 60</t>
  </si>
  <si>
    <t>Calcul de la circonférence théorique de roue, rapport hauteur/section et couple, conversion des mesures en pouces et subdivision dans le système métrique, unités de longueur, préfixes SI simples (remarque méth.:  lecture de dessins)</t>
  </si>
  <si>
    <t>Convertir des pouces en mm et cm et inversement.
Calculer la circonférence théorique du pneu à l'aide des informations sur le pneu.
Calculer la circonférence du pneu à l'aide du manuel de tableaux.
Calculer le levier de deuxième classe avec le couple M = F x r.
Classer les préfixes SI à l'aide du fascicule de formules et du manuel de tableaux.
Déterminer les dimensions à l'aide d'un dessin avec échelles.</t>
  </si>
  <si>
    <t>Livre de calcul
Fascicule de formules
Tableaux ASETA
Serveur ASETA</t>
  </si>
  <si>
    <t>Initiation à l'instrument de travail personnel, utilisation de base du PC, du support didactique en ligne et de plateformes d'apprentissage</t>
  </si>
  <si>
    <t>Configuration de Beook et d'accès internes à l'école sur l'ordinateur personnel</t>
  </si>
  <si>
    <t>Aide en ligne Beook, aide en ligne plateforme scolaire</t>
  </si>
  <si>
    <t>Schémas de déroulement concernant les accidents et mesures de premiers secours, plaquettes de sécurité, pictogrammes SGH, directives SUVA et constructeur; risques liés aux batteries et au courant électrique, voies d'absorption de substances toxiques et de particules fines à partir d'exemples, effets des substances toxiques; directives CFST</t>
  </si>
  <si>
    <t>Risques liés au courant électrique, batteries de démarrage et batteries haute tension, systèmes d'allumage, installations électriques en service.
Effets de chocs électriques (tensions et intensités de courant critiques) et leurs effets sur le corps.
Voies d'absorption de substances toxiques. Différence entre les intoxications aiguës et chroniques. Expliquent le terme particules fines et leurs effets sur l'humain.
Explication de l'effet du liquide de refroidissement sur les êtres vivants.
Nomment les substances toxiques dans l'atelier et leurs effets sur l'humain et l'environnement.
Expliquent les mesures de prévention des accidents dans l'atelier à partir des directives CFST.
Expliquent les mesures de premiers secours, connaissent les principaux numéros d'urgence.</t>
  </si>
  <si>
    <t>Manuel de tableaux ASETA
Brochures SUVA
Directives CFST
Lernfeld 1 (édition 2014):
pages 21 à 28
pages 31 à 32</t>
  </si>
  <si>
    <t>Systèmes de signalisation et d’éclairage, sources lumineuses, indications CEE, consultation des dispositions de l’OETV; nommer les tâches des sécurités électriques</t>
  </si>
  <si>
    <t>Nommer les différentes fonctions d'éclairage sur le véhicule par leur nom technique, distinguer les types de lampes, utiliser le site internet OETV, nommer les rôles du fusible</t>
  </si>
  <si>
    <t>Manuel de tableaux ASETA
Site internet OETV: https://www.admin.ch/opc/de/classified-compilation/19950165/index.html</t>
  </si>
  <si>
    <t>Principe de base du moteur thermique et de l'entraînement hybride; éléments du moteur à 4 temps; différenciations des moteurs thermiques; calculs simples sur la cylindrée, conversions de ch en kW, puissance, rendement</t>
  </si>
  <si>
    <t>Moteur thermique; nommer le vilebrequin, le piston, la bielle, l'arbre à cames, les soupapes, le bloc moteur et la culasse
Enumérer les quatre temps, dans l'ordre
Expliquer le principe de l'auto-allumage et de l'allumage commandé (sans valeurs de pression et de température)
Différenciations selon: disposition des cylindres, nombre de cylindres, carburant, système de remplissage
Un hybride a deux moteurs et accumulateurs d'énergie
Moteur électrique; calculer la cylindrée à partir de l'alésage, de la course et du nombre de cylindres,
convertir kW/ch, calculer la puissance à partir du couple et du régime, calculer le rendement à partir de la puissance fournie et de la puissance dissipée</t>
  </si>
  <si>
    <t>Serveur ASETA
Europa Lernfeld 1 (3e édition), p. 9-13, 19 + 20
Europa Lernfeld 5 (2e édition), p. 5
Europa Lernfeld 6 (2e édition), p. 68-72</t>
  </si>
  <si>
    <t>Tâches et propriétés de l’huile de boîte de vitesses et des huiles ATF (SAE, API et normes des constructeurs à l’aide des tableaux ASETA) ; tâches et propriétés du liquide de freins (norme DOT, point d’ébullition sec et humide)</t>
  </si>
  <si>
    <t>Serveur ASETA</t>
  </si>
  <si>
    <t>Types de construction et propriétés des joints de cardan et homocinétiques et accouplements élastiques</t>
  </si>
  <si>
    <t>Serveur ASETA, Lernfeld 7 p. 111 - 112</t>
  </si>
  <si>
    <t>Différencier les notions d'essieu rigide, essieu semi-rigide et suspension à roues indépendantes et nommer les composants suivants:
ressort à lame, ressort hélicoïdal, ressort de barre stabilisatrice et ressort pneumatique, amortisseur de vibrations, bras transversal et longitudinal, fusée d'essieu.</t>
  </si>
  <si>
    <t>A partir d'un schéma ou d'une maquette, différencier l'essieu rigide, l'essieu semi-rigide et la suspension à roues indépendantes et nommer les composants suivants:
ressort à lame, ressort hélicoïdal, ressort de barre stabilisatrice et ressort pneumatique, amortisseur de vibrations, bras transversal et longitudinal, fusée d'essieu.</t>
  </si>
  <si>
    <t>Serveur ASETA, Lernfeld 7 p. 108-110</t>
  </si>
  <si>
    <t>Étiquette-énergie</t>
  </si>
  <si>
    <t>Nommer l’influence de la température sur la pression de gonflage.
Expliquer les informations de l'étiquette-énergie. 
Décrire les différences de comportement au freinage de pneus été et hiver à partir d'un diagramme.</t>
  </si>
  <si>
    <t>Etiquette-énergie
Tableaux ASETA
Serveur ASETA</t>
  </si>
  <si>
    <t>Concepts : freins de service, auxiliaires et de stationnement, transmission de force hydraulique, influence humaine et technique sur le freinage, distance de réaction, temps d’application. 
En guise de support méthodologique, calculs sur : vitesse moyenne, course de freinage, distance d'arrêt; lire les photos</t>
  </si>
  <si>
    <t>Expliquer le rapport entre l'homme et la technique à partir de l'exemple de la situation de freinage</t>
  </si>
  <si>
    <t>Serveur ASETA
Europa Lernfelder 1 p. 61 - 66, en partie
Livre de calcul
Utiliser le graphique</t>
  </si>
  <si>
    <t>Art. 34 Contrôle obligatoire extraordinaire, Art. 53 Niveau sonore, silencieux, 
Annexe 6, 
Directives ASA</t>
  </si>
  <si>
    <t>Tâches, structure et sollicitations des matériaux : Métaux, alliages légers et métaux lourds, alliages, métaux frittés; non-métaux, matières plastiques, thermoplastiques, plastiques thermodurcissables et élastomères, silicone; principaux types de sollicitations à l'aide d'exemples, notions (dureté, résistance, viscosité, élasticité, porosité, effet d'entaille) et exemples d'application; déterminer des vis en fonction de la forme, de la désignation, des dimensions, du pas de filetage et de la résistance à la traction</t>
  </si>
  <si>
    <t>Expliquer les propriétés des matériaux d'une automobile à l'aide des tableaux ASETA. 
Expliquer les principaux types de sollicitation des composants d'une automobile. 
Identifient la principale utilisation des matériaux d'une automobile. 
Nomment les différents types de vis, leur désignation à l'aide des tableaux ASETA et expliquent leur utilisation. 
Dérivent des réparations possibles à partir de leurs connaissances de base.</t>
  </si>
  <si>
    <t>Tableaux ASETA
Lernfeld 1 (édition 2014): pages 94; 98; 113 à 120
Livres spécialisés métal / matières plastiques</t>
  </si>
  <si>
    <t>Expliquent l’intérêt des diagrammes, organigrammes et de leurs contenus et utilisations, conversion, addition et soustraction d’informations temporelles (décimales et non décimales)</t>
  </si>
  <si>
    <t>Comprennent les organigrammes et diagrammes.
Savent lire des valeurs dans des diagrammes.
Savent additionner et soustraire des temps décimaux et non décimaux et convertir des données décimales en données non décimales et inversement.</t>
  </si>
  <si>
    <t>Tableaux ASETA, Technische Mathematik</t>
  </si>
  <si>
    <t>Feuillets d’information de la Suva, gestion des appareils électriques</t>
  </si>
  <si>
    <t>Compréhension des contenus de listes de contrôle sur les équipements d'atelier et de l'importance des travaux
Listage des travaux de maintenance à partir d'exemples</t>
  </si>
  <si>
    <t>Liste de contrôle SUVA et documents constructeur</t>
  </si>
  <si>
    <t>Associer les pictogrammes; systèmes halogènes, xénon, LED et laser; intensité d'éclairage et unité; nécessité du lave-phares</t>
  </si>
  <si>
    <t>distinction des systèmes halogènes, xénon, LED et laser à partir de différents phares, justification de l'utilisation de lave-phares</t>
  </si>
  <si>
    <t xml:space="preserve">Traiter les trois sous-thèmes à l'aide de films, d'internet et du livre </t>
  </si>
  <si>
    <t>minérale, synthétique et biodégradable</t>
  </si>
  <si>
    <t>Différencier différents liquides hydrauliques</t>
  </si>
  <si>
    <t>Uniquement pneus à carcasse radiale, largeur de pneu, hauteur/largeur, dimensions de la roue, jante acier et alliage, capacité de charge LI, vitesse SI, DOT, date de fabrication, sens de rotation, protection des flancs, pneu à structure renforcée, indicateur d'usure du pneu TWI, M+S, pneus à économie d'énergie, couples de serrage (couple), consignes de sécurité, pneus avec possibilité de roulage à plat (Runflat), kit anticrevaison, roue de secours compacte</t>
  </si>
  <si>
    <t>Répétition cf. objectif pédagogique 2.1.02 du 1er semestre; expliquer les désignations sur le pneu et la jante: 
dimensions du pneu et de la jante, protection des flancs, XL/Reinforced;
Pneus à économies d'énergie, pneus avec système de roulage à plat
OETV: consulter les prescriptions dans les articles 58+59
Sans application des directives asa</t>
  </si>
  <si>
    <t>Tableaux ASETA, forces d'entraînement sur le pneu, couples de serrage et forces centrifuges sur la roue, effets du diamètre du pneu sur la vitesse (remarque méth.: calculs simples avec recueil de formules)</t>
  </si>
  <si>
    <t>Nommer et différencier les forces d'entraînement, de freinage et de guidage latéral.
Nommer le rapport entre différents diamètres de roue, la force motrice et la force centrifuge.
Calculer la circonférence à l'aide des informations sur le pneu et la vitesse du véhicule à l'aide de la vitesse de rotation de roue.</t>
  </si>
  <si>
    <t>Balourd statique et dynamique, alignement, rayon statique du pneu, circonférence dynamique de roulement, surface de contact des pneus (Latsch), notions de masse, force (direction d'action, point d'attaque, ligne d'action), poids, force centrifuge avec mode d'action, conversion des unités de pression Pascal, bar, PSI, comportement de la pression gazeuse en cas de variation de la température, notions de pression, pression absolue, atmosphérique et effective, diagrammes X-Y, traction de pneus été et hiver en fonction de la température, courses de freinage sur route mouillée avec différentes profondeurs des sculptures en fonction de la température de service, bruit, vitesse, influence de la pression des pneus sur la consommation, aquaplaning, calculs de pression</t>
  </si>
  <si>
    <t xml:space="preserve">Nommer l'effet d'un balourd statique et dynamique
Expliquer la différence entre le diamètre dynamique et statique du pneu. 
Décrire les notions de masse, force, poids et force centrifuge.
Convertir des unités de pression (sans p=F/A).
Décrire la notion d'aquaplaning.
Lire les valeurs dans les diagrammes XY de la course de freinage
</t>
  </si>
  <si>
    <t>Types d'usure des pneus, formes d'usure, graphique sur le comportement d'aquaplaning avec différentes épaisseurs d'eau et vitesses.</t>
  </si>
  <si>
    <t>Evaluer des types d'usure des pneus.
Expliquer des diagrammes concernant la profondeur des sculptures et l'aquaplaning</t>
  </si>
  <si>
    <t>Types d'usure des pneus
Serveur ASETA</t>
  </si>
  <si>
    <t xml:space="preserve">OETV Art. 58 Roues et pneumatiques,  Art. 59  Roues de rechange, roues de secours à usage temporaire, pneus d'hiver, Art. 103.5 TPMS, Art. 60 Resculpture des pneumatiques Art. 61 Pneus à clous, Art. 62 Restrictions d'utilisation, Art. 56 Empattement, élargissement de la voie, Art. 63 Chaînes à neige et dispositifs antidérapants (N), Art. 104 Dispositifs de recouvrement des roues, marquage, aide-mémoires asa RL2a, inscription dans la réception par type, remplacement d'une jante d'origine par une jante et un pneu spéciaux </t>
  </si>
  <si>
    <t>Lire l'article et répondre aux questions centrales</t>
  </si>
  <si>
    <t>Notion de freinage selon l'OETV;
En guise de support méthodologique, calculs sur: décélération, distance d'arrêt, vitesse circonférentielle, poids, accélération due à la pesanteur et transmission hydraulique de la force de freinage; vis (formes, dimensions, pas de filetage et résistance à la traction); lire les photos (complément à 2.2.03)</t>
  </si>
  <si>
    <t>Serveur ASETA
Europa Lernfelder 1 p. 61 - 66
Livre de calcul
Utiliser le graphique</t>
  </si>
  <si>
    <t>Structure sans processus électrochimique, tension de repos, tension aux bornes, tension de charge, tension de dégagement gazeux, tension de décharge, courant de démarreur, courant de court-circuit, autodécharge, sulfatation, perte de capacité, court-circuit entre les éléments, décharge cyclique, décharge profonde</t>
  </si>
  <si>
    <t>charger la batterie, stocker la batterie. Nommer les influences sur la durée de vie, comparer différentes batteries en termes de valeurs caractéristiques, influence du montage en série et parallèle</t>
  </si>
  <si>
    <t>Serveur ASETA
Lernfeld 6, p. 51 - 52
Schéma électrique
Supports didactiques ASETA</t>
  </si>
  <si>
    <t>Densité d'acide; expliquer les notions de masse, de densité et de poids et résoudre des calculs simples</t>
  </si>
  <si>
    <t>Assimiler les principes physiques de la batterie</t>
  </si>
  <si>
    <t>Catégories de véhicules</t>
  </si>
  <si>
    <t>Expliquent les catégories M, N, et O selon le droit UE à l'aide de l'OETV.
Expliquent les termes suivants selon le droit CH; voiture de tourisme, voiture automobile servant d'habitation, voiture de livraison, minibus, remorque, (semi-remorque, tracteur à sellette et autocar - uniquement N).
Expliquent les informations contenues dans le permis de circulation, le numéro de réception par type, le poids à vide, le poids total, poids remorquable, poids de l'ensemble, poids par essieu et entrées supplémentaires du centre de contrôle pour les surbaissements, jantes, (gyrophares et utilisations spéciales - uniquement N).
Savent quels véhicules et remorques ils sont en droit de conduire.</t>
  </si>
  <si>
    <t>OETV art. 10 à 12 et art. 19 à 21 Manuel de tableaux ASETA (fiches d'homologation) Fiches d'homologation et permis de circulation de l'entreprise formatrice 
Liens: https://fuehrerausweise.ch/ https://www.admin.ch/opc/fr/classified-compilation/19950165/index.html</t>
  </si>
  <si>
    <t>Distinguer les systèmes d'exploitation (MS, Apple, Google) et les logiciels auxiliaires (Java, Flash, Browser), bases de l'informatique et connaissances étendues du système, bases des réseaux (LAN, WLAN, Bluetooth), utilisation des programmes Office (Word, Excel), applications web et sécurité, recherche d'informations dans les systèmes d'information atelier de l'entreprise et de fournisseurs indépendants.</t>
  </si>
  <si>
    <t>Détermination du système d'exploitation et de la version sur l'ordinateur personnel.
Détermination du logiciel d'application dans l'entreprise formatrice (Office, programmes de garage, Adobe Reader,...)
Détermination des systèmes de fichiers sur un support de données, formater le support de données.
Détermination du logiciel de navigation (nom, numéro de version, version 32/64 bits). 
Détermination des programmes auxiliaires (par ex. Java, Adobe Flash avec version) .
Affecter les extensions usuelles comme .mp3, .mp4, .bmp, .jpg, .zip à un programme ou une forme de restitution.
Adapter, rogner et redimensionner les photos, par ex. pour l'impression ou le web.
Connecter un appareil à un routeur WiFi
Extraire l'adresse IP/MAC d'un PC, d'une tablette ou d'un véhicule
Déterminer et installer les mises à jour nécessaires sur un appareil
Réaliser des réglages de base sur un ordinateur (réglages de l'imprimante, connexion WiFi/Bluetooth, définir les programmes par défaut, sauvegarde des données, synchronisation des données).</t>
  </si>
  <si>
    <t>Lernfeld 1 (édition 2014):
pages 34 à 40
Lernfeld 3 (édition 2015)
pages 24 à 24)
edulino; livre "Informatik Grundlagen"
livre entier (ISBN: 978-3-906244-17-4)
Wing Software Developments; livre ou Ebook (disponible sur Beook) "Beruflicher PC-Einsatz Windows 10 - Office 2016)
www.endungen.de</t>
  </si>
  <si>
    <t>Batteries, pneus, métaux, matières synthétiques, carburants, consommables et chiffons de nettoyage ; concept de recyclage, déchets et matière première secondaire ; mesures pour la protection de l’eau et de l’air (protection des eaux, protection de l'air, produits chimiques)</t>
  </si>
  <si>
    <t>Expliquent le concept de recyclage à partir d'exemples de métaux, verre, batteries, liquides de refroidissement et matières plastiques.
Expliquent et différencient les concepts déchet et matière première secondaire à partir d'exemples de pneus, huile usagée, liquide de frein, liquide de refroidissement, filtre à huile et chiffons.
Connaissent et expliquent les mesures de protection de l'eau et de l'air dans l'atelier, par ex. installation de séparation, séparateur d'huile, stockage de l'huile, pneus usagés et ferraille.</t>
  </si>
  <si>
    <t>Lernfeld 1 (édition 2014):
page 30
Manuel UPSA pour les contrôles
Fiche technique:
Protection de l'environnement dans votre entreprise du secteur de l'automobile et des transports</t>
  </si>
  <si>
    <t>Manuel pour la protection de l'environnement du secteur de l'automobile et de la carrosserie</t>
  </si>
  <si>
    <t>Consulter le manuel pour la protection de l'environnement du secteur de l'automobile et de la carrosserie</t>
  </si>
  <si>
    <t>Manuel UPSA pour les contrôles
Fiche technique:
Protection de l'environnement dans votre entreprise du secteur de l'automobile et des transports</t>
  </si>
  <si>
    <t>Fiche technique SUVA;
Outils à air comprimé, fenêtres et portes ouvertes</t>
  </si>
  <si>
    <t>Fiche technique SUVA Outils à air comprimé</t>
  </si>
  <si>
    <t>Fiche technique SUVA</t>
  </si>
  <si>
    <t>Etrier fixe, étrier flottant, avec frein de stationnement mécanique et électrique; Simplex, Servo, segment primaire et segment secondaire, frein de stationnement; système de commande mécanique et électrique du frein de stationnement; maître-cylindre tandem, panne du circuit de freinage, répartition de la force de freinage; servofrein avec et sans freinage d'urgence assisté; expliquer et calculer la démultiplication hydraulique; schémas électriques, photos et schémas</t>
  </si>
  <si>
    <t>Uniquement freins à disque à étrier flottant avec guidage du boulon.
Calcul de la force de freinage totale d'un système de freinage à partir de la force de la pédale.
Calculs sur le servofrein pneumatique à partir de la différence de pression
Distinguer uniquement la répartition X et TT
Maître-cylindre avec valve centrale</t>
  </si>
  <si>
    <t>Structure: Photos, vues en coupe, légendes à compléter, 
Europa Lernfeld 7 pages 92 - 93 / 102 - 103,
Europa Lernfeld 10 page 54</t>
  </si>
  <si>
    <t>Systèmes de projecteurs (à réflecteur, à projection), halogène, xénon, LED, laser, correcteur de site des projecteurs; schémas électriques, schémas et graphiques</t>
  </si>
  <si>
    <t>Décrire les projecteurs énumérés</t>
  </si>
  <si>
    <t xml:space="preserve">Serveur ASETA
Supports didactiques ASETA
Schémas électriques des fabricants
</t>
  </si>
  <si>
    <t>Montages en série et en parallèle avec calculs, densité de courant, sections de conducteurs, calculer la résistance dans les câbles et la chute de tension, fonctionnement et utilisation de relais; schémas électriques, schémas et graphiques</t>
  </si>
  <si>
    <t>Travailler les bases de l'électrotechnique</t>
  </si>
  <si>
    <t>Serveur ASETA
Supports didactiques ASETA
Europa Lernfeld 3, p. 132 - 137</t>
  </si>
  <si>
    <t>Boule d'attelage, sellette d'attelage, dispositif d'attelage à pivot</t>
  </si>
  <si>
    <t>Expliquer la structure et le fonctionnement de la boule d'attelage, de la sellette d'attelage et de la chape d'attelage automatique. Expliquer les notions de charge sur timon et de valeur au timon à l'aide d'exemples</t>
  </si>
  <si>
    <t>Y compris la valeur thermique et son utilisation lors de l’échange</t>
  </si>
  <si>
    <t>Nommer le rôle, la structure et les propriétés des bougies, expliquer la valeur thermique des bougies, affecter le bon couple de serrage</t>
  </si>
  <si>
    <t>Europa Lernfeld 8, p. 154
https://de.bosch-automotive.com/de/parts_and_accessories/service_parts_1/spark_plugs_1/spark_plugs_6
Différence entre une bougie chaude et une bougie froide à partir d'un tableau (par ex. Bosch ou NGK)</t>
  </si>
  <si>
    <t>Entraînement à pignons droits, à chaîne et à courroie dentée, arbre à cames, soupapes, jeu des soupapes et répercussions d'un jeu incorrect, temps de distribution</t>
  </si>
  <si>
    <t xml:space="preserve">Rôle de la distribution, expliquer les termes DACT, ACT et OHV, décrire l'entraînement à pignons droits, à chaîne et à courroie dentée, justifier le rapport de pont 2:1, justifier le tendeur et les galets de renvoi, distinguer le côté traction et le côté délesté, reconnaître l'arbre à cames d'admission et d'échappement sur le moteur complet, justifier le jeu des soupapes, expliquer le calage de la distribution et le diagramme concentrique de distribution
</t>
  </si>
  <si>
    <t>Serveur ASETA
Europa Lernfeld 5 (2. édition), p. 29-36</t>
  </si>
  <si>
    <t>Courroie dentée et nervurée, galets tendeurs excentriques et commandés par ressort</t>
  </si>
  <si>
    <t xml:space="preserve">Courroie dentée et nervurée (y compris à tension automatique), distinguer les dispositifs de tension
</t>
  </si>
  <si>
    <t>Notion de freinage, décélération, frein de service, frein auxiliaire, frein de stationnement et frein continu, avec calcul, prescriptions OETV</t>
  </si>
  <si>
    <t>Expliquer les notions et rôles
Consulter la décélération minimale
Calculer le freinage à partir du contrôle des freins</t>
  </si>
  <si>
    <t xml:space="preserve">OETV, Europa Lernfeld 12 p. 105 - 106, Supports didactiques ASETA fascicule de formules, manuel de tableaux </t>
  </si>
  <si>
    <t>consulter les symboles</t>
  </si>
  <si>
    <t>Nommer les différents composants de la suspension pneumatique (filtre à air, compresseur, accumulateur de pression et ressort pneumatique) à partir d'un schéma ou d'une maquette. 
Consulter et classer les symboles pneumatiques dans le manuel de tableaux ASETA.</t>
  </si>
  <si>
    <t>Serveur ASETA
Manuel de tableaux ASETA</t>
  </si>
  <si>
    <t>Chaînes à montage rapide, à croisillons, à échelle</t>
  </si>
  <si>
    <t>Nommer les avantages et inconvénients des chaînes à montage rapide, à croisillons et nid d'abeille. Expliquer le principe des chaînes rotatives</t>
  </si>
  <si>
    <t>Simplex, double servo, disques de frein ventilés et non ventilés, avec dispositif de réglage et de rattrapage et frein à tambour intégré;
Types de frottements et exemples d'applications;
Notions de force normale, force de frottement, coefficient de frottement et patinage;
Lire les photos</t>
  </si>
  <si>
    <t>Décrire la structure des freins à tambour Simplex et à double servo
Décrire la structure du frein à étrier flottant et à étrier fixe
Nommer les rôles des principaux composants
Différencier uniquement le frottement par friction et le frottement par adhérence à l'aide d'exemples</t>
  </si>
  <si>
    <t>Europa Lernfeld 7 p. 94 - 96 et p. 100 - 101
Serveur ASETA</t>
  </si>
  <si>
    <t>Sens de rotation, logement, tension de courroie, roue libre</t>
  </si>
  <si>
    <t>Serveur ASETA
Lernfeld 6, p. 53 - 56, p. 61 - 62</t>
  </si>
  <si>
    <t>Disque Hardy, articulation en caoutchouc, joint de cardan, palier central de cardan, cinétique et homocinétique</t>
  </si>
  <si>
    <t>nommer les types d'articulations et expliquer les caractéristiques des articulations</t>
  </si>
  <si>
    <t>Serveur ASETA
Supports didactiques ASETA
Europa Lernfeld 7, p. 111 - 112</t>
  </si>
  <si>
    <t>Corrélations entre le régime et le couple, frottement; lire des schémas</t>
  </si>
  <si>
    <t>Calculs sur les grandeurs indiquées</t>
  </si>
  <si>
    <t>Serveur ASETA
Supports didactiques ASETA
Technische Mathematik, page 39, 81, 82, 42 - 44</t>
  </si>
  <si>
    <t>Modèle IPO, matériel/logiciel, interfaces, RAM, ROM, USB, transmission de données sérielle et parallèle, fibre optique, signaux analogiques et numériques, unités de la quantité de données; exemple d'utilisation dans le véhicule et l'entreprise; utilisation des programmes Office (Word, Excel), applications web et sécurité</t>
  </si>
  <si>
    <t>Explication des données techniques d'un ordinateur avec périphérie et interfaces, nommer leurs possibilités d'utilisation.
(dont résolution de l'écran, type d'écran tactile, PEN actif/passif...)
Détermination des raccordements, de leur utilisation et de leurs vitesses de transmission sur un ordinateur.
Distinguer LAN, WAN (Switch, Hub), W-LAN, GSM et Bluetooth et nommer des exemples. (dont vitesses de transmission usuelles)
expliquer le terme matériel, matériel pour la saisie, le traitement et la sortie de données, décrire le fonctionnement d'un ordinateur selon le principe Entrée, Traitement et Sortie, nommer les rôles des parties du système (RAM, ROM, BUS, mémoire), nommer le rôle d'une interface, distinguer la transmission de données sérielle et parallèle, expliquer le terme logiciel, distinguer les logiciels d'exploitation et d'application, distinguer les signaux analogiques, numériques et binaires, distinguer les systèmes de numération binaires et décimaux (sans conversion), énumérer les unités de volume de données et nommer leurs valeurs
Nommer les mémoires à semi-conducteur utilisés en automobile (ROM, EEPROM)
Peut nommer les principaux supports de données avec leurs volumes de données usuels.</t>
  </si>
  <si>
    <t>Lernfeld 3 (édition 2014):
pages 161 à 165
Lernfeld 11 (édition 2015)
pages 75 à 104
Fachbuch Europa (30e édition)
pages 75 à 80
Kraftfahrtechnisches Taschenbuch (28e édition)
pages 1222 à 1283
pages 1384 à 1401
pages 1225 à 1228
edulino; livre "Informatik Grundlagen"
livre entier (ISBN: 978-3-906244-17-4)
Wing Software Developments; livre ou Ebook (disponible sur Beook) "Beruflicher PC-Einsatz Windows 10 - Office 2016)</t>
  </si>
  <si>
    <t>Objet et domaine de validité des principales bases juridiques, prescriptions concernant l'utilisation et l'élimination, techniques de travail pour une manipulation sûre des liquides de refroidissement</t>
  </si>
  <si>
    <t>Expliquent les effets du liquide de refroidissement (R134a, R1234yf et R744) sur l'environnement (pollution de l'eau, GWP, TEWI).</t>
  </si>
  <si>
    <t>Lernfeld 1 (édition 2014):
page 30
Manuel UPSA pour les contrôles
Fiche technique:
Protection de l'environnement dans votre entreprise du secteur de l'automobile et des transports</t>
  </si>
  <si>
    <t>Pincement, carrossage, inclinaison de l'axe de pivot, chasse, déport au sol, angle de non-parallélisme, axe longitudinal du véhicule et axe de symétrie, angle combiné, angle de désaxage de roue et d'essieu</t>
  </si>
  <si>
    <t>Nommer l'angle à l'aide d'un schéma ou d'une maquette. Nommer les définitions des angles.</t>
  </si>
  <si>
    <t>Serveur ASETA
Supports didactiques ASETA
Europa Lernfeld 10, p. 33 - 38</t>
  </si>
  <si>
    <t>Convertir, additionner et soustraire des angles (décimaux et non décimaux)</t>
  </si>
  <si>
    <t>Comparer le résultat de la mesure avec les valeurs de consigne</t>
  </si>
  <si>
    <t>Livre de calcul
Impression du contrôle de la géométrie des essieux</t>
  </si>
  <si>
    <t>Système complet avec capteurs actifs et passifs; notions de comportement autodirectionnel (survirage, sous-virage), axes géométriques</t>
  </si>
  <si>
    <t>Bases: cercle de Kamm, faire le rapport entre les systèmes ABS, ASR, ESP et les axes géométriques, faire le rapport entre le comportement autodirectionnel et les interventions de freinage
Missions: affecter l'intervention des systèmes ABS, ASR, ESP aux différentes situations de conduite
Structure: vue d'ensemble du système avec ses composants (ABS, ASR, ESP)
Rôles des capteurs</t>
  </si>
  <si>
    <t>Europa LF 10 p. 47 - 51
a&amp;w 2012-5 Article Contrôler les capteurs de roue
a&amp;W 2012-5 Rôles des bases de l'ABS
Modèle de démonstration capteurs de roue
Vidéos ABS, ESP
Animations Ford E-TIS</t>
  </si>
  <si>
    <t>Systèmes de suralimentation avec un turbocompresseur, avec et sans VTG; refroidisseur d'air de suralimentation, compresseur à entraînement électrique ou mécanique, refroidissement de l'air de suralimentation, guidage de l'air de suralimentation, composants de la régulation de la pression de suralimentation</t>
  </si>
  <si>
    <t>Nommer les composants des systèmes (pas de détail des pièces comme le mécanisme de roulement... ),
systèmes: 
- différencier le turbocompresseur avec wastegate ou VTG,
- refroidisseur d'air de suralimentation air-air et air-eau
- compresseurs à entraînement mécanique sans distinction Roots/à piston rotatif/Lysholm/à vis
Nommer l'amenée d'huile/l'écoulement d'huile
Rôle du refroidissement d'air de suralimentation
Expliquer le guidage des gaz d'échappement/de l'air à l'aide d'un schéma
sans suralimentation dynamique</t>
  </si>
  <si>
    <t>Serveur ASETA
Europa Lernfeld 5 (2. édition), p. 41-45</t>
  </si>
  <si>
    <t>Distinguer les circuits parallèles et série à l'aide d'un schéma
Justifier les compresseurs à entraînement électrique
Turbo-turbo
Compresseur-turbo
Turbocompresseur à entraînement électrique</t>
  </si>
  <si>
    <t>Serveur ASETA
Europa Lernfeld 5 (2. édition), p. 45+46</t>
  </si>
  <si>
    <t>Radiateur, couvercle de radiateur, pompe à eau (régulée, non régulée), thermostat, échangeur thermique, ventilateur (électrique, à viscocoupleur), volet de radiateur, capteurs et sélecteurs de température; schémas électriques, photos et graphiques</t>
  </si>
  <si>
    <t>Distinguer et justifier 2 valves du couvercle du radiateur
Justifier le volet de radiateur
Distinguer les pompes à eau à entraînement électrique et mécanique
Distinguer les thermostats à eau et/ou électriques
Echangeurs thermiques eau-air (chauffage), eau-huile
Distinguer le ventilateur électrique et à viscocoupleur
Capteurs de température NTC
Schémas avec un thermostat/une pompe à eau
Graphique, liquide de refroidissement</t>
  </si>
  <si>
    <t>Serveur ASETA
Europa Lernfeld 1 (3e édition), p. 45-49</t>
  </si>
  <si>
    <t>Pompe à huile, filtre à huile, vannes de régulation, manocontacteur, capteur de pression, capteur de qualité, capteur de niveau, capteur de température, échangeur thermique, conduites, gicleur de piston; schémas électriques, schémas et graphiques</t>
  </si>
  <si>
    <t>Nommer les composants du système, valve antiretour, de surpression et de dérivation</t>
  </si>
  <si>
    <t>Serveur ASETA
Europa Lernfeld 5 (2. édition), p. 23-25</t>
  </si>
  <si>
    <t>Filtre à huile centrifuge, filtre à huile de flux principal et en dérivation</t>
  </si>
  <si>
    <t>Aucun complément</t>
  </si>
  <si>
    <t>hydraulique, électrique, pneumatique ou combinée</t>
  </si>
  <si>
    <t>Décrivent le rôle, le fonctionnement de la commande d'embrayage Calculs des forces sur la commande d'embrayage. Décrivez les défauts potentiels dans la commande d'embrayage.</t>
  </si>
  <si>
    <t>Serveur ASETA
Supports didactiques ASETA</t>
  </si>
  <si>
    <t>Essuie-glace/lave-glace, lève-vitre, systèmes de toit, systèmes d'accès et d'autorisation à la conduite, ouvertures automatiques de la carrosserie, alarme antivol, réglage des sièges, systèmes de chauffage électriques, rétroviseurs;
Schémas électriques, photos</t>
  </si>
  <si>
    <t xml:space="preserve">Décrire la structure et les rôles des systèmes évoqués à l'aide de schémas électriques. </t>
  </si>
  <si>
    <t>Serveur ASETA
Supports didactiques ASETA
Europa Lernfeld 9, p. 26 - 27</t>
  </si>
  <si>
    <t>Airbag, rétracteur de ceinture, limiteur d'effort avec capteurs; prescriptions de sécurité; schémas électriques, schémas et graphiques</t>
  </si>
  <si>
    <t>Décrire la structure et les rôles des systèmes évoqués.  Travailler avec des schémas électriques</t>
  </si>
  <si>
    <t>Serveur ASETA
Supports didactiques ASETA
Europa Lernfeld 9, p. 5 - 9</t>
  </si>
  <si>
    <t>Circuit de réfrigérant, préparation du contrôle du réfrigérant, réfrigérant et huile frigorifique;
Systèmes de chauffage additionnels (à combustible et électriques);
Toxicité de réfrigérants,
Circuit écologique, destruction de la couche d'ozone, réchauffement climatique; mesures nécessaires pour la protection de l'humain et de l'environnement pendant l'utilisation de réfrigérants; circuit écologique, destruction de la couche d'ozone, réchauffement climatique; schémas électriques, photos et schémas</t>
  </si>
  <si>
    <t>Cf. consignes</t>
  </si>
  <si>
    <t>Supports didactiques ASETA
Supports didactiques pour le contrôle de réfrigérant
Europa Lernfeld 9, pages 11 - 14</t>
  </si>
  <si>
    <t>Notion de température, unités de mesures Kelvin et °Celsius, justifier la dilatation thermique, affecter les états physiques avec transitions, décrire le comportement de gaz en cas de variations de température</t>
  </si>
  <si>
    <t>Convertissent les kelvin en °Celsius et inversement.
Nomment les changements d'état de matière sans sublimation et resublimation.
Interprètent la teneur en énergie et le flux d'énergie lors des changements d'état de matière.
Expliquent le comportement du réfrigérant sous l'influence de la pression et de la température.</t>
  </si>
  <si>
    <t>Schéma</t>
  </si>
  <si>
    <t>Nommer la fonction du système de lubrification centralisé Expliquer le fonctionnement à l'aide d'un schéma</t>
  </si>
  <si>
    <t>Volant moteur à masse unique et bimasse, embrayage monodisque et bidisque, embrayage double, embrayage multidisque, embrayage à rattrapage automatique, tiré et poussé</t>
  </si>
  <si>
    <t>Expliquer la structure et les types d'embrayages et leur fonctionnement</t>
  </si>
  <si>
    <t>Serveur ASETA
Supports didactiques ASETA
Europa Lernfeld 7, p. 83 - 88, 90 - 91</t>
  </si>
  <si>
    <t>Cylindre émetteur, cylindre récepteur, butée d'embrayage, commande électrique</t>
  </si>
  <si>
    <t>Expliquer la structure et les types de commandes d'embrayage et leur fonctionnement</t>
  </si>
  <si>
    <t>Serveur ASETA
Supports didactiques ASETA
Europa Lernfeld 7, p. 89</t>
  </si>
  <si>
    <t>Utilisation des programmes Office (Word, Excel), applications internet et sécurité</t>
  </si>
  <si>
    <t>Sait élaborer dans Office des instructions de travail simples avec des photos,
documenter ses propres scans
Exemple pratique: Saisie de rapports ou élaboration d'instructions et d'informations pour le quotidien de l'atelier ou pour les travaux de garantie
Décrire dans les grandes lignes les possibilités des programmes standard Office et énumérer leurs applications, appliquer les critères de structuration logique des données par des répertoires et classeurs, nommer, enregistrer, copier, déplacer, sauvegarder, effacer, synchroniser et valider les fichiers de manière systématique, créer, mettre en page, imprimer ou enregistrer des documents comme PDF, intégrer des objets dans des documents, utiliser les fonctions de recherche sur l'ordinateur local, le serveur et Internet, utiliser les fonctions e-mail relever, lire, répondre (IMAP et Webclients) et joindre des fichiers.</t>
  </si>
  <si>
    <t>edulino; livre "Informatik Grundlagen"
livre entier (ISBN: 978-3-906244-17-4)
Wing Software Developments; livre ou Ebook (disponible sur Beook) "Beruflicher PC-Einsatz Windows 10 - Office 2016)</t>
  </si>
  <si>
    <t xml:space="preserve">expliquent la structure et la fonction de la géométrie de direction avec plus d'un essieu directeur
</t>
  </si>
  <si>
    <t>Expliquer les positions des roues en ligne droite et dans les virages. Expliquer les différences sur les trapèzes de direction des différents essieux directeurs. Mettre en parallèle le diamètre de braquage et la manœuvrabilité des essieux directeurs poussés et tirés.</t>
  </si>
  <si>
    <t>Direction à fusées, boîtier de direction à crémaillère, à démultiplication variable, direction active, assistance électrique, hydraulique et électrohydraulique; schémas et graphiques</t>
  </si>
  <si>
    <t>Décrire la structure de l'assistance électrique, hydraulique et électro-hydraulique à l'aide de photos et de graphiques.
Direction active; nommer uniquement les rôles.</t>
  </si>
  <si>
    <t>Serveur ASETA
Supports didactiques ASETA
Europa Lernfeld 10, p. 62 - 69</t>
  </si>
  <si>
    <t>Direction à fusées, boîtier de direction à crémaillère, direction hydraulique à circulation de billes, à démultiplication variable, assistance électrique, hydraulique et électrohydraulique; schémas et graphiques</t>
  </si>
  <si>
    <t>Nommer les différences entre la direction à fusées et la direction à bogie et les affecter aux véhicules correspondants. Expliquer la structure et le fonctionnement de la direction à crémaillère et à circulation de billes. Expliquer le fonctionnement de la direction assistée hydraulique, électrique et électro-hydraulique à l'aide de schémas.</t>
  </si>
  <si>
    <t>Ressort hélicoïdal, ressort à lame, ressort de barre stabilisatrice, ressort pneumatique, amortisseur, barre de torsion, amortisseur monotube et bitube, étage de détente et de pression, essieu rigide, essieu semi-rigide, suspension à roues indépendantes; photos et schémas</t>
  </si>
  <si>
    <t>Nommer et affecter les courbes caractéristiques de ressorts à lame, hélicoïdaux, de barre stabilisatrice et pneumatiques.
Différencier les amortisseurs monotube et bitube à l'aide d'une vue ou d'un modèle en coupe et expliquer leur fonctionnement.
Justifier les différentes forces de l'étage de détente et de pression.</t>
  </si>
  <si>
    <t>Serveur ASETA
Supports didactiques ASETA
Europa Lernfeld 7, p. 104 - 107
Europa Lernfeld 14, p. 195 - 198</t>
  </si>
  <si>
    <t>Réservoir, unité d'alimentation en carburant, filtre (carburant, air), conduites, collecteur/rail, pompe à haute pression, injecteur, actionneurs et capteurs, bobine d'allumage, câble d'allumage, bougies d'allumage, composition du mélange, combustion, indice d'octane. (injection dans la tubulure d'admission et directe)
Energie et conversions d'énergie à partir d'exemples, pouvoir calorifique, nommer différents vecteurs d'énergie et les différencier en termes d'utilité écologique; expliquer la notion de travail; schémas électriques, photos et graphiques
(suite au semestre 6)</t>
  </si>
  <si>
    <t>Technique automobile 30 L
Travail/Energie 10 L
Décrire le rôle des différents composants et leurs interactions dans un système intact (sans le fonctionnement/la structure des différents composants)
Stoechiométrique, riche, pauvre, affecter la valeur lambda aux états de fonctionnement (démarrage à froid, mise en température, démarrage à chaud, ralenti, charge partielle, pleine charge, accélération, poussée, mode croisière, régime maximum, fonctionnement de secours)
Conversion de l'énergie (chimique-chaleur-mécanique-mouvement), combustion complète, incomplète,
Composition des gaz d'échappement,
Différencier les carburants à partir de l'étiquette de couleur et de l'indice d'octane
Vecteur d'énergie essence, éthanol, gazole, CNG (gaz naturel, biogaz), GPL, hydrogène
Différencier les énergies renouvelables et non renouvelables
Calculs du travail (force x distance, puissance x temps),
Energie = travail accumulé, unités J, kJ, Nm, Ws, kWh
Interpréter le synoptique, l'image du système, les schémas électriques</t>
  </si>
  <si>
    <t>Serveur ASETA
Europa Lernfeld 8 (2e édition), p. 117-125</t>
  </si>
  <si>
    <t>NTC, PTC, VDR et LDR</t>
  </si>
  <si>
    <t>Potentiomètre, résistances semiconductrices, uniquement nommer le comportement et des applications</t>
  </si>
  <si>
    <t>Europa Lernfeld 3 (3e édition), p. 129+130</t>
  </si>
  <si>
    <t>Système Common Rail
Réservoir, unité d'alimentation en carburant, filtre/séparateur d'eau, conduites, collecteur/rail, pompe à haute pression, injecteur, actionneurs et capteurs, système de préchauffage, préchauffage/refroidissement du carburant, combustion, séparation de la paraffine; schémas électriques, photos et graphiques</t>
  </si>
  <si>
    <t>Décrire le rôle des différents composants et leurs corrélations dans un système intact (sans le fonctionnement/la structure des composants)
Fonctionnement avec un mélange pauvre, combustion complète, incomplète
Composition des gaz d'échappement,
Interpréter le synoptique, l'image du système, les schémas électriques</t>
  </si>
  <si>
    <t>Serveur ASETA
Europa Lernfeld 8 (2e édition), p. 155+156</t>
  </si>
  <si>
    <t>Système injecteur-pompe, pompe-conduite-injecteur, Common Rail
Réservoir, unité d'alimentation en carburant
Filtre/séparateur d'eau, conduites,
Collecteur/rail, pompe à haute pression
Injecteur, actionneurs et capteurs,
Système de préchauffage/aide au démarrage
Préchauffage/refroidissement du carburant, combustion, indice de cétane, CFPP, séparation de la paraffine. Energie et conversions d'énergie à partir d'exemples, nommer différents vecteurs d'énergie et les différencier en termes d'utilité écologique, pouvoir calorifique; expliquer la notion de travail; schémas électriques, photos et graphiques</t>
  </si>
  <si>
    <t>Technique automobile 22 L
Travail/Energie 8 L
Décrire le rôle des différents composants et leurs interactions dans un système intact (sans le fonctionnement/la structure des différents composants)
Stoechiométrique, riche, pauvre, affecter la valeur lambda aux états de fonctionnement (démarrage à froid, mise en température, démarrage à chaud, ralenti, charge partielle, pleine charge, accélération, poussée, mode croisière, régime maximum, fonctionnement de secours)
Décrire le système d'aide au démarrage (bougies, démarrage à flamme)
Justifier le préchauffage du carburant par la séparation de la paraffine
Conversion de l'énergie (chimique-chaleur-mécanique-mouvement), combustion complète, incomplète,
Composition des gaz d'échappement,
Vecteur d'énergie gazole, biodiesel, essence, éthanol, CNG (gaz naturel, biogaz), GPL, hydrogène
Différencier les énergies renouvelables et non renouvelables
Calculs du travail (force x distance, puissance x temps),
Energie = travail accumulé, unités J, kJ, Nm, Ws, kWh
Interpréter le synoptique, l'image du système, les schémas électriques</t>
  </si>
  <si>
    <t>Serveur ASETA Europa Lernfeld 8 (2e édition), p. 155+156</t>
  </si>
  <si>
    <t>Synchronisation simple et multiple système Borg Warner, commande de passage de rapport, verrouillage de commande, blocage de commande, roues dentées, arbres (logement et palier), parcours de la force, boîte de vitesses équiaxe, non équiaxe, multiaxiale; calculs simples de démultiplications; photos et schémas</t>
  </si>
  <si>
    <t>Serveur ASETA
Supports didactiques ASETA
Europa Lernfeld 13, p. 121 - 128</t>
  </si>
  <si>
    <t>Groupe diviseur et multiplicateur, train planétaire, commande de passage de rapport, pompes à huile, frein d'essieu; graphiques</t>
  </si>
  <si>
    <t>Boîte de vitesses à double embrayage, boîte mécanique automatisée, commande de passage de rapport, mécanisme d'embrayage, trains planétaires; schémas électriques, schémas et graphiques</t>
  </si>
  <si>
    <t>Serveur ASETA
Supports didactiques ASETA
Europa Lernfeld 13, p. 129 - 144</t>
  </si>
  <si>
    <t>Embrayage de démarrage, démultiplication variable</t>
  </si>
  <si>
    <t>Serveur ASETA
Supports didactiques ASETA
Europa Lernfeld 13, p. 148 - 149</t>
  </si>
  <si>
    <t xml:space="preserve">dépendant du moteur, de la conduite, de l'embrayage </t>
  </si>
  <si>
    <t>Direction à fusées, boîtier de direction à crémaillère, à démultiplication variable, direction active, assistance électrique, hydraulique ou électrohydraulique; 
schémas électriques, schémas et graphiques</t>
  </si>
  <si>
    <t>Fonctionnement sur la base des connaissances préalables de la structure et des propriétés</t>
  </si>
  <si>
    <t xml:space="preserve">Serveur ASETA
Supports didactiques ASETA
</t>
  </si>
  <si>
    <t>Direction à fusées, boîtier de direction à crémaillère, boîtier de direction hydraulique à circulation de billes à un et deux circuits, assistance électrique, pressions de travail, limitation de pression, réduction de pression et débit, circuits d'huile côté moteur et côté chaîne cinématique, types de transmission de la force de direction, direction de l'essieu arrière hydraulique, mécanique et électronique, essieux de remorque auto-orientables, essieux de remorque à commande forcée mécanique ou hydraulique;
schémas électriques et électroniques, photos et graphiques</t>
  </si>
  <si>
    <t>Suspension pneumatique et ses fonctions, correcteur de niveau, différents niveaux du véhicule, capteurs de niveau et capteur de pression, transmission de la charge par essieu, calibrage et commande d'essieu relevable; schémas électriques, photos et graphiques</t>
  </si>
  <si>
    <t>Système complet avec capteurs actifs et passifs, principe de fonctionnement à partir d'un schéma; intervention de régulation dans le couple moteur ou les freins</t>
  </si>
  <si>
    <t xml:space="preserve">Expliquer les interventions de régulation des systèmes à l'aide de schémas électriques et hydrauliques </t>
  </si>
  <si>
    <t>Systèmes de suralimentation avec un ou deux turbocompresseurs, avec et sans VTG; refroidisseur d'air de suralimentation, compresseur à entraînement électrique ou mécanique, refroidissement de l'air de suralimentation, guidage de l'air de suralimentation, composants de la régulation de la pression de suralimentation</t>
  </si>
  <si>
    <t>Types de compresseurs (à plateau oscillant, à spirale), avec valve d'expansion, étrangleur, systèmes de chauffage additionnels (à combustible et électriques), moteur pas à pas, capteur de qualité de l'air et d'humidité; schémas électriques, photos et graphiques</t>
  </si>
  <si>
    <t>Utilisation des programmes Office en réseau (Word, Excel), applications internet et sécurité</t>
  </si>
  <si>
    <t>Connaissent les mesures de sécurité des données (protection antivirus, protection par mot de passe, pare-feu - savent le désactiver) et connaissent les risques sur Internet (programmes malveillants, phishing, ransomware)</t>
  </si>
  <si>
    <t>Détermination des travaux ultérieurs en lien avec le contrôle de la géométrie de direction et du comportement routier, effets de modifications du train de roulement</t>
  </si>
  <si>
    <t>Interpréter le changement de la voie, l'angle combiné, l'angle de non-parallélisme.
Interpréter les valeurs de consigne et réelles du contrôle de la géométrie des essieux et en dériver les travaux de réglage et de réparation nécessaires.</t>
  </si>
  <si>
    <t>Directions à un seul circuit, à plusieurs circuits, essieux poussés et essieux tirés, hydrauliques et électrohydrauliques</t>
  </si>
  <si>
    <t>Décrire les rôles et la structure de directions à un seul circuit et à plusieurs circuits. Expliquer le fonctionnement d'essieux poussés et tirés à commande mécanique, hydraulique et électro-hydraulique à l'aide de schémas.</t>
  </si>
  <si>
    <t>uniquement EBS avec redondance et frein de roue, remorque comprise</t>
  </si>
  <si>
    <t>Expliquer la structure et le rôle du compresseur, du régulateur de pression, du dessiccateur d'air et de la valve de protection à circuits multiples. Expliquer la structure et le rôle du frein EBS et de la redondance. Expliquer la structure et le rôle de la commande de remorque. Expliquer la structure et le rôle du frein de remorque EBS.</t>
  </si>
  <si>
    <t>Frein moteur à décompression, ralentisseur hydraulique et électrique</t>
  </si>
  <si>
    <t>Décrire la structure</t>
  </si>
  <si>
    <t>Sonde lambda, catalyseur (trois voies, NOx, à oxydation), systèmes EGR/AGR, insufflation d'air secondaire, capteur NOx, filtre à particules diesel, capteur de pression et de température, purge du réservoir et du bloc-cylindres, système SCR; Notions d'émission, transmission, immision; schémas électriques, photos et graphiques; différencier l'analyse des gaz d'échappement et la maintenance antipollution</t>
  </si>
  <si>
    <t>Décrire le rôle des différents composants et leurs corrélations dans un système intact (sans le fonctionnement/la structure des composants)
Expliquer les notions d'émission, transmission, immission à partir d'exemples</t>
  </si>
  <si>
    <t>Europa Lernfeld 8 (2e édition), p. 173-192</t>
  </si>
  <si>
    <t>Sonde lambda, catalyseur (à oxydation), systèmes EGR/AGR, capteur NOx, filtre à particules diesel, capteur de pression et de température, purge du du bloc-cylindres, système SCR; Notions d'émission, transmission, immision; schémas électriques, photos et graphiques; différencier l'analyse des gaz d'échappement et la maintenance antipollution (suite au 7e semestre)</t>
  </si>
  <si>
    <t>Bloc cylindres, chemises de cylindre, culasse avec joint, piston avec segment et axe, bielle, vilebrequin avec palier, arbre d'équilibrage, amortisseur de vibrations, volant moteur, arbre à cames, entraînement d'arbre à cames, soupape avec élément de commande, élément de compensation du jeu des soupapes; calculs simples sur le taux de compression; photos et graphiques</t>
  </si>
  <si>
    <t>Rôles de:
Bloc cylindres, chemises de cylindre, culasse avec joint, piston avec segment et axe, bielle, vilebrequin avec palier, arbre d'équilibrage, amortisseur de vibrations, volant moteur/volant bimasse, arbre à cames, entraînement d'arbre à cames, soupape avec élément de commande, élément de compensation du jeu des soupapes; calculs simples sur le taux de compression (epsilon de Vh et Vc),
photos (vues en coupe du moteur)
graphiques (courbes de levée de soupape)</t>
  </si>
  <si>
    <t>Europa Lernfeld 5 (2e édition), p. 10-20 et 29-36</t>
  </si>
  <si>
    <t>Effet magnétique d'aimants permanents et d'électroaimants; redressement (diode, LED, diode de Zener), mesure de protection avec charge électrostatique; fonction de base du transistor</t>
  </si>
  <si>
    <t>Expliquent les lois régissant la génération de tension (induction), le redressement (redressement demi-onde, redressement pleine onde), principe d'un moteur électrique, fonction de base du transistor bipolaire comme commutateur, fonction de base d'une LED. Explique les mesures de protection contre la charge électrostatique.</t>
  </si>
  <si>
    <t>Serveur ASETA
Supports didactiques ASETA
Europa Lernfeld 3, pages 141, 143, 153 - 157
Europa Lernfeld 6, p. 53 - 58</t>
  </si>
  <si>
    <t>Notions de courant de repos, ralenti, charge, mode de secours, perte de tension; fonctionnement, état de marche, paramètres possibles et prescriptions de sécurité pour les systèmes stop/start; mesures de chute de tension; schémas électriques, photos et graphiques, utilisation de l'anglais technique</t>
  </si>
  <si>
    <t>Expliquent la structure d'une gestion de batterie et de la communication via le bus LIN ou CAN et mettent en évidence les corrélations avec le système global sur des synoptiques. Expliquer les corrélations entre la gestion de batterie, le système stop/start, les contacteurs pyrotechniques de sécurité à l'aide de schémas électriques et de plans de fonctions et définir des moyens de diagnostic en cas de défauts.</t>
  </si>
  <si>
    <t>Serveur ASETA
Supports didactiques ASETA
Europa Lernfeld 3, page 140
Europa Lernfeld 6, pages 47 - 52, 59 - 60</t>
  </si>
  <si>
    <t>Utilisation du multimètre et de l'oscilloscope et affichage des valeurs réelles d'un appareil de diagnostic; schémas électriques, schémas et graphiques; utilisation de l'anglais technique</t>
  </si>
  <si>
    <t>Expliquent les corrélations dans le système de réseau de bord à l'aide de schémas électriques ou de graphiques. Vous planifiez l'utilisation d'appareils de mesure appropriés (oscilloscope, multimètre, testeur de diagnostic), analysez les grandeurs dépendant du temps et évaluez les représentations du signal en fonction des dysfonctionnements.</t>
  </si>
  <si>
    <t>Serveur ASETA
Supports didactiques ASETA
Différents champs d'apprentissage</t>
  </si>
  <si>
    <t>montages mixtes avec calculs, induction, auto-induction dans la bobine avec transformateur, condensateur; schémas électriques, schémas et graphiques</t>
  </si>
  <si>
    <t>Recherche systématique de défauts dans le réseau de bord. Vous calculez des valeurs pour les comparer avec des valeurs de mesure (données). Vous utilisez à cet effet des schémas électriques, schémas et graphiques.
Extension de schémas électriques par des accessoires</t>
  </si>
  <si>
    <t>Capteurs, actionneurs, induction, signal PWM, rapport cyclique, fréquence, principe Entrée-Traitement-Sortie, grandeurs principales et de correction (injection actuelle dans la tubulure d'injection et directe), début d'injection, retard à l'allumage, pré-injection et post-injection, conversion de bars en pascals et inversement; schémas électriques, photos et graphiques; utilisation de l'anglais technique</t>
  </si>
  <si>
    <t>Affecter les types de capteurs aux signaux de tension potentiels (inductif, Hall, température, potentiomètre, capteur de pression (abs/diff), sonde lambda, débitmètre d'air massique, commutateur)
Affecter les signaux caractéristiques (inductif, Hall, sonde lambda)
Capteur NOx
Expliquer le diviseur de tension sous charge/sans charge
Affecter les actionneurs aux signaux de tension
Justifier le signal PWM, expliquer le rapport cyclique et la fréquence et les déterminer à partir d'un graphique
Nommer les grandeurs principales de la charge et du régime 
Nommer des valeurs de correction
Justifier le système EOBD
Injection multiple uniquement pour le chauffage du catalyseur
Diesel:
expliquer la pré-injection pour éviter les cognements
Expliquer la post-injection pour la régénération du filtre à particules
Termes techniques uniquement en liaison avec le manuel de tableaux ASETA comme référence</t>
  </si>
  <si>
    <t>Serveur ASETA
Supports didactiques ASETA
Europa Lernfeld 8, p. 123 - 154
Europa Lernfeld 8, p. 155 - 172</t>
  </si>
  <si>
    <t>Capteurs, actionneurs, induction, signal PWM, rapport cyclique, fréquence, principe Entrée-Traitement-Sortie, grandeurs principales et de correction, début d'injection, retard à l'allumage, pré-injection et post-injection, conversion de bars en pascals et inversement; schémas électriques, photos et graphiques; utilisation de l'anglais technique</t>
  </si>
  <si>
    <t>Serveur ASETA
Supports didactiques ASETA
Europa Lernfeld 8, p. 155 - 172</t>
  </si>
  <si>
    <t>Propriétés et principe de base des capteurs actifs et passifs</t>
  </si>
  <si>
    <t>Capteurs: inductif, Hall et résistances variables (NTC, PTC, potentiomètre)</t>
  </si>
  <si>
    <t>Systèmes de suspension pneumatique à l'aide d'un schéma, systèmes de régulation de l'amortissement</t>
  </si>
  <si>
    <t>Description des rôles et de la structure de la suspension pneumatique à régulation électronique à l'aide d'un schéma. 
Décrivent les rôles et la structure des systèmes d'amortissement à commande électronique (Magnetic Ride, CDC).</t>
  </si>
  <si>
    <t>Serveur ASETA
Supports didactiques ASETA
Europa Lernfeld 10, p. 70 - 72</t>
  </si>
  <si>
    <t>Plateformes élévatrices</t>
  </si>
  <si>
    <t>Décrire la structure et les composants de la plateforme élévatrice
Expliquer les fonctions de mouvement et commandes des cylindres
Consulter les symboles hydrauliques dans le manuel des tableaux et distinguer leurs fonctions
Expliquer le fonctionnement du système hydraulique avec un schéma
Expliquer la commande électrique avec un schéma
Enumérer les étapes de la maintenance
Connaître et appliquer les prescriptions de sécurité liées aux plateformes élévatrices.</t>
  </si>
  <si>
    <t>ASETA, train de roulement, superstructure, carrosserie
Pages 703 à 711
Europa Lehrmittel Fachkunde Nutzfahrzeugtechnik p.314 à 317
Tableaux ASETA p. 44 à 46
Europa Lernfeld 3 p. 176 à 179</t>
  </si>
  <si>
    <t>Sonde lambda, catalyseur (à oxydation), systèmes EGR/AGR, capteur NOx, filtre à particules diesel, capteur de pression et de température, purge du bloc-cylindres, système SCR; notions d'émission, transmission, immission; schémas électriques, photos et graphiques; distinguer l'analyse des gaz d'échappement et la maintenance antipollution (suite du semestre 6)</t>
  </si>
  <si>
    <t>Temps de distribution variables, course de soupape variable; schémas électriques, schémas et graphiques</t>
  </si>
  <si>
    <t>Rôles: optimisation du remplissage / couple / puissance / gaz d'échappement / consommation
déphasage arbre à cames/vilebrequin (variateur à ailettes biétagé et continu)
Distribution variable: 
décrire le fonctionnement des systèmes suivants à partir du schéma:
VTEC
Valvetronic
Multiair
Variocam plus
Valvelift
Graphiques concernant la course / le temps de distribution / le chevauchement des soupapes / l'angle d'ouverture</t>
  </si>
  <si>
    <t>Serveur ASETA
Europa Lernfeld 5 (2e édition), p. 37-40</t>
  </si>
  <si>
    <t>Pont, différentiel, blocage de différentiel avec embrayage à crabot et embrayage multidisque; schémas électriques, schémas et graphiques</t>
  </si>
  <si>
    <t>Serveur ASETA
Supports didactiques ASETA
Europa Lernfeld 13, p. 150 - 153</t>
  </si>
  <si>
    <t>Avec et sans réducteur, différentiel et blocage, enclenchable mécaniquement, Haldex, Hydrodrive; schémas électriques, schémas et graphiques</t>
  </si>
  <si>
    <t>Serveur ASETA
Supports didactiques ASETA
Europa Lernfeld 13, p. 154 - 162</t>
  </si>
  <si>
    <t>Avec différentiel et blocages, enclenchable mécaniquement, embrayage multidisque, Haldex, Torsen; schémas électriques, schémas et graphiques</t>
  </si>
  <si>
    <t>Régulateur de vitesse, régulation adaptative de la vitesse de marche, aide au stationnement, assistant de franchissement de ligne et de changement de voie, aide active au freinage; Systèmes de navigation, système multimédia; schémas électriques, photos et graphiques</t>
  </si>
  <si>
    <t>Décrire le rôle des systèmes d'aide à la conduite et d'infodivertissement.
Décrire la structure et établir une vue d'ensemble d'un système du véhicule avec les informations du constructeur (schéma électrique, synoptiques, descriptions fonctionnelles).
Décrire le rôle des différents capteurs et actionneurs.</t>
  </si>
  <si>
    <t>Serveur ASETA
Supports didactiques ASETA
Europa Lernfeld 10, pages 58 - 59
Europa Lernfeld 3, pages 66 - 67
Europa Lernfeld 9, pages 28 - 32
Europa Lernfeld 4, pages 187 - 190
Europa Lernfeld 10, pages 52 - 53
Europa Lernfeld 14, pages 183 - 184
Europa Lernfeld 14, pages 163 - 167
Vidéo:
- https://youtu.be/ls8bZC3qnog
- https://youtu.be/LmnhOWZJ9CM</t>
  </si>
  <si>
    <t>Système Stop/Start, microhybride, semi-hybride, hybride intégral, hybride rechargeable, infrastructure de recharge, mesure de la résistance d'isolement, mise hors tension; schémas électriques, schémas et graphiques</t>
  </si>
  <si>
    <t>Décrire la structure et les propriétés des systèmes</t>
  </si>
  <si>
    <t>Serveur ASETA
Supports didactiques ASETA
Europa Lernfeld 6, p. 65 - 72, 75 - 80,
Lernfeld 1, p. 28
http://www.hv-fahrzeuge.de/hv-fahrzeuge/</t>
  </si>
  <si>
    <t>Expliquer le fonctionnement du frein EBS avec redondance à l'aide de schémas. Expliquer le fonctionnement de la commande de remorque à l'aide de schémas.</t>
  </si>
  <si>
    <t>Versions (CAN, LIN, MOST, Flex-Ray), anneau, étoile, protocole de données, maître/esclave, multi-maître; 
mesures simples avec l'oscilloscope et interpréter les images, unités de la transmission de données; utilisation de l'anglais technique</t>
  </si>
  <si>
    <t>Expliquent la structure, les rôles et le principe de base des systèmes de bus de données du véhicule (CAN, LIN, MOST, Flex-Ray), anneau, étoile, protocole de données, maître/esclave, multi-maître. Interpréter les images d'oscilloscope. Unités de la transmission de données.</t>
  </si>
  <si>
    <t>Formation haute tension et contrôle pour "Certificat de compétence module de base haute tension"</t>
  </si>
  <si>
    <t>calcul de la répartition des forces et calcul des forces dans les sangles</t>
  </si>
  <si>
    <t>Calculer des charges sur essieu en % et en kg
Déterminer la force de précontrainte dans les sangles à l'aide du parallélogramme des forces
Interpréter l'étiquette de la sangle à partir d'un exemple</t>
  </si>
  <si>
    <t>Structure et fonctionnement de freins moteur, expliquer le frein à pression dynamique et à décompression. Expliquer le fonctionnement de ralentisseurs hydrauliques et électriques. Nommer des différences entre le ralentisseur primaire et le ralentisseur secondaire.</t>
  </si>
  <si>
    <t>Circuits de refroidissement à plusieurs thermostats; schémas électriques, schémas et graphiques</t>
  </si>
  <si>
    <t>Systèmes à thermostat chauffé, deux thermostats et plusieurs pompes à eau et plages de températures
Justifications: Réduction des frottements, dépollution des gaz d'échappement, optimisation des performances (les composants requièrent différents niveaux de température)</t>
  </si>
  <si>
    <t>Serveur ASETA
Supports didactiques ASETA
Europa Lernfeld 1, p. 45 - 48</t>
  </si>
  <si>
    <t>Pompe à huile, filtre à huile, vannes de régulation, manocontacteur, capteur de pression, capteur de qualité, capteur de niveau, capteur de température, échangeur thermique, conduites, gicleur de piston; schémas électriques et hydrauliques</t>
  </si>
  <si>
    <t>Types de pompes, différencier les pompes à huile régulées et non régulées
Répartition des flux dans le filtre à huile en papier
Valve antiretour, de surpression et de dérivation
Expliquer le circuit électrique du manocontacteur d'huile
Entrée-Traitement-sortie Valve de régulation du calculateur du manocontacteur d'huile
Rôle du capteur de qualité
Rôle du capteur de niveau
Rôle du capteur de température
Echangeur thermique eau-huile, mise en température de l'huile, température de service Refroidir l'huile
Justifier le gicleur de piston
Symboles hydrauliques tableaux ASETA</t>
  </si>
  <si>
    <t>Serveur ASETA
Supports didactiques ASETA
Europa Lernfeld 5, p. 23 - 25</t>
  </si>
  <si>
    <t xml:space="preserve">avec bougies crayon de préchauffage autorégulées et à régulation électronique, bride de chauffage et systèmes de démarrage à flamme; schémas électriques, photos et graphiques </t>
  </si>
  <si>
    <t xml:space="preserve">Serveur ASETA
Supports didactiques ASETA
Europa Lernfeld 8, p. 157 - 160
</t>
  </si>
  <si>
    <t>Sondes lambda, catalyseur (3 voies, NOx, à oxydation), filtre à particules diesel, systèmes EGR/AGR, insufflation d'air secondaire, capteur NOx, capteur de pression, de pression différentielle et de température, purge du réservoir et du bloc-cylindres, système SCR;
Schémas électriques, photos et graphiques; utilisation de l'anglais technique</t>
  </si>
  <si>
    <t>Décrire le post-traitement catalytique des gaz d'échappement (uniquement oxydation / réduction, sans formule chimique)
Filtre à particules diesel, système AGR, insufflation d'air secondaire, système SCR, décrire et justifier la purge du réservoir et du bloc-cylindres</t>
  </si>
  <si>
    <t>Sondes lambda, catalyseur (NOx, à oxydation), filtre à particules diesel, systèmes EGR/AGR, capteur NOx, filtre à particules diesel, capteur de pression, de pression différentielle et de température, purge du bloc-cylindres, système SCR;
Schémas électriques, photos et graphiques; utilisation de l'anglais technique</t>
  </si>
  <si>
    <t>Systèmes électriques et électrohydrauliques et systèmes adaptatifs, logique de commande simple, lecture de schémas électriques; utilisation de l'anglais technique</t>
  </si>
  <si>
    <t xml:space="preserve">avec commande électropneumatique, schémas électriques et pneumatiques
</t>
  </si>
  <si>
    <t>Protection anti-encastrement, chaînes rotatives, blocages de différentiel pneumatiques, schéma électropneumatique</t>
  </si>
  <si>
    <t>Expliquer le fonctionnement et la maintenance des chaînes rotatives
Expliquer le fonctionnement de la commande électropneumatique de porte de bus
Consulter les symboles hydrauliques et pneumatiques dans le manuel de tableaux et différencier leurs fonctions</t>
  </si>
  <si>
    <t>Régulateur de vitesse, régulation adaptative de la vitesse de marche, aide au stationnement, assistant de franchissement de ligne et de changement de voie, aide active au freinage; Systèmes de navigation, système multimédia; schémas électriques, photos et graphiques; utilisation de l'anglais technique</t>
  </si>
  <si>
    <t>Tax</t>
  </si>
  <si>
    <t>Domaine de competènce</t>
  </si>
  <si>
    <t>Contenus</t>
  </si>
  <si>
    <t>Entr.</t>
  </si>
  <si>
    <t>EPS</t>
  </si>
  <si>
    <t>règlent les systèmes d'éclairage et changement les différentes ampoules</t>
  </si>
  <si>
    <t>règlent les systèmes d'éclairage et changent les différentes ampoules</t>
  </si>
  <si>
    <t xml:space="preserve">contrôlent les lève-vitres électriques et verrouillages centralisés des portes  </t>
  </si>
  <si>
    <t>L’apprenti-e annote les travaux effectués dans l’entreprise sur la ligne de l’objectif évaluateur correspondant par une coche dans la colonne « instruit » / « approfondi » appropriée.</t>
  </si>
  <si>
    <t>instruit</t>
  </si>
  <si>
    <t>approfondi</t>
  </si>
  <si>
    <t>La documentation de formation est à compléter régulièrement pendant le semestre. Elle sert de base lors la discussion sur le niveau de la formation, compris dans le rapport de formation sous la rubrique 
« compétence professionnelle ».</t>
  </si>
  <si>
    <t>Précisions</t>
  </si>
  <si>
    <t>Mise en pratique CI</t>
  </si>
  <si>
    <t>Travaux CI</t>
  </si>
  <si>
    <t>Spes</t>
  </si>
  <si>
    <t>Mise en pratique EPS</t>
  </si>
  <si>
    <t>Outils EPS</t>
  </si>
  <si>
    <t xml:space="preserve">utilisent des logiciels standard en réseau </t>
  </si>
  <si>
    <t>Programme de formation CI mécatronicien-ne d'automoblies</t>
  </si>
  <si>
    <t>Programme de formation EPS mécatronicien-ne d'automoblies</t>
  </si>
  <si>
    <t>Remarques</t>
  </si>
  <si>
    <t>Programme de formation en entreprise et documentation de formation mécatronicien-ne d'automoblies</t>
  </si>
  <si>
    <t xml:space="preserve">1) Affecter l'éclairage et les lampes aux positions du commutateur d'éclairage et vérifier, reconnaître l'importance des voyants à l'aide du WIS (par ex. données d'inspection dans h-base)
2) Essuie-glace et lave-glace, contrôler l'usure des balais d'essuie-glace / contrôler le réglage des gicleurs / contrôler la résistance au gel Solvent / Vérifier le fonctionnement des positions du commutateur d'essuie-glace / Activer le capteur de pluie avec un spray d'eau
3) Système d'accès, contrôler le verrouillage centralisé avec clé, la télécommande et le commutateur dans l'habitacle / contrôler le fonctionnement du verrouillage centralisé quand les portes sont ouvertes
4) Eclairage, contrôler le fonctionnement et l'état des éléments (fissures, pénétration d'eau et ternissure)
5) Contrôle fonctionnel sur le véhicule en vue de la livraison
6) Contrôle visuel des capteurs des systèmes d'aide à la conduite et de leurs boîtiers et fixations </t>
  </si>
  <si>
    <t>Vérifications avec témoins d'usure</t>
  </si>
  <si>
    <t>Utilisation de fiches de test</t>
  </si>
  <si>
    <t>Contrôler le schéma électrique des prises de remorque, vérifier l'affectation des broches sur le connecteur</t>
  </si>
  <si>
    <t>Sur au moins un des systèmes décrits</t>
  </si>
  <si>
    <t xml:space="preserve">1) Contrôles de niveau d'huile sur le hayon élévateur
2) Contrôle des dispositifs de sécurité
3) Lubrification selon plan de lubrification
</t>
  </si>
  <si>
    <t>1) Remettre le compteur d'intervalle de maintenance d'un véhicule à zéro. Connaître les possibilités de remise à zéro.
2) Contrôle fonctionnel des lève-vitres (protection anti-pincement et système automatique) avant de couper la batterie, contrôle fonctionnel après le rebranchement de la batterie, avec Initialisation des butées. 
3) Programmer les stations de radio préréglées.
4) Autres systèmes de confort devant être initialisés après la coupure de l'alimentation électrique (sans appareils de diagnostic).
5) Recherche globale de la mémoire des défauts avec l'appareil de diagnostic (sans interprétation des significations) et consignation des défauts.</t>
  </si>
  <si>
    <t>1) Contrôle du circuit électrique de la sécurité enfant
2) Contrôle de la protection antipincement et de la touche Auto des lève-vitres
3) Contrôle des systèmes d'ouverture et de fermeture automatiques
4) Contrôle de la détection de la clé sur le verrouillage centralisé, les hayons automatiques et contrôle de la fermeture confort (verrouillage des portes et fermeture des fenêtres/du toit ouvrant)</t>
  </si>
  <si>
    <t>1) Contrôle des niveaux, déterminer les lubrifiants et les produits auxiliaires, appliquer les prescriptions environnementales et de sécurité
2) Déterminer les proportions de mélange pour le liquide lave-glace et le liquide de refroidissement
Contrôle de la résistance au gel à l'aide d'un aéromètre et d'un réfractomètre</t>
  </si>
  <si>
    <t xml:space="preserve">1) Détermination des bougies adéquates avec la documentation
2) Dépose et pose de bougies. Evaluation de l'état (bon/mauvais) des bougies déposées. Réglage de l'écartement des électrodes. Montage selon instructions (vissage à la main, couples de serrage avec/sans joint, pas de lubrification). </t>
  </si>
  <si>
    <t>1) Détermination de la bonne courroie à l'aide de la longueur, du nombre de dents
2) Dépose/pose avec tendeur manuel
3) Dépose/pose avec tendeur automatique
4) Détermination du trajet de la courroie à l'aide de documents techniques et élaboration d'un schéma/photo
5) Détermination de défauts à l'aide de formes d'usure (Contitech)
6) Contrôle et réglage du jeu des soupapes sur les distributions à culbuteurs, à basculeurs et à poussoirs</t>
  </si>
  <si>
    <t xml:space="preserve">1) Détermination de la bonne courroie à l'aide de la longueur, du nombre de stries
2) Dépose/pose avec tendeur manuel
3) Dépose/pose avec tendeur automatique
4) Détermination du trajet de la courroie à l'aide de documents techniques et élaboration d'un schéma/photo
5) Détermination de défauts à l'aide de formes d'usure (Contitech) </t>
  </si>
  <si>
    <t>1) Contrôle fonctionnel du système de chauffage-ventilation (dégivrage, air recyclé, températures de sortie, vitesse de la soufflante de chauffage et du ventilateur de radiateur) selon instruction,
2) Vidange, mise sous vide et remplissage du climatiseur (détermination de la quantité de réfrigérant, huile de compresseur correcte) et contrôle des pressions et températures
3) Mesure de pression sur une installation mal remplie et correctement remplie, mesures de températures sur les buses d'aération et les conduites haute et basse pression, remplacement du réfrigérant,
4) Utiliser les outils et méthodes de contrôle d'étanchéité (par ex. produit de contraste et lampe UV) 
5) Commander les servomoteurs à l'aide de l'appareil de test et les affecter au fonctionnement</t>
  </si>
  <si>
    <t>1) Contrôle sur le frein (avant et arrière) avec dépose et pose de la garniture de frein et mesure de l'épaisseur de la garniture et du disque de frein.
2) Contrôle du niveau de liquide de frein et de l'état du liquide (teneur en eau).
3) Contrôler l'étanchéité des composants hydrauliques du système de freinage.
Contrôler la pose, l'état et l'étanchéité des flexibles et conduites de frein. Avec capuchons antipoussière des goujons de guidage
4) Contrôler le voyant de panne des freins
(contact du réservoir de liquide). 
Contrôler le voyant d'usure des garnitures de frein.
5) Contrôler la course du levier et la régularité de l'effet du frein de stationnement.
6) Contrôler le fonctionnement de l'assistance de direction lorsque le moteur est à l'arrêt et tourne</t>
  </si>
  <si>
    <t>1) Contrôle du jeu à la main sur la roue
Contrôle du jeu avec le comparateur sur le moyeu
Réglage du jeu du palier de roue
2) Identification d'un jeu excessif et réglage correct 
3) Utilisation de fixations usuelles (par adhérence, par blocage, par liaison de la matière).</t>
  </si>
  <si>
    <t>1) Jantes acier avec pneus "normaux"
2) Jantes alu avec pneus taille basse et Runflat
3) Utilisation de l'équilibreuse selon les instructions pour l'alignement, l'optimisation et la suppression de balourds statiques et dynamiques.
4) Appliquer des réparations de pneus et montrer les différents types de réparations
5) Manipulation des outils et moyens auxiliaires tels que la visseuse à percussion, la clé dynamométrique, le manomètre de pression des pneus, le nettoyeur de moyeu, la pâte pour montage de pneu et pour moyeu, le pont élévateur, les chevalets, l'outillage de bord avec cric et le kit anticrevaison
6) TPMS actifs et passifs, valves TPMS Snap-In et vissées, kits de maintenance, initialisation de la pression des pneus, programmation et clonage des valves TPMS
7) (sauf AMA) Déterminer les transformations de pneus et jantes accessoires à partir des données du véhicule, de la fiche d'homologation, du WIS, de l'OETV et de la directive asa 2a</t>
  </si>
  <si>
    <t xml:space="preserve">Sélectionner et monter les chaînes neige adaptées au véhicule parmi plusieurs chaînes neige (entraînement, taille des pneus, admissibilité). 
Connaître les points importants tels que le montage, la retension, la vitesse max., les prescriptions de sécurité et les possibilités de réparation. </t>
  </si>
  <si>
    <t>1) Remplacer les garnitures et disques de frein (avant).
2) Contrôle visuel et mesure de l'épaisseur des disques de frein et des garnitures de frein, identification des pièces ayant atteint la limite d'usure
3) Remplacer les garnitures et disques de frein (arrière) avec frein de stationnement et rappel correct. Contrôle du fonctionnement à l'aide du banc d'essai de freinage.</t>
  </si>
  <si>
    <t>1) Déterminer et évaluer l'épaisseur de la garniture et le diamètre du tambour. 
2) Identifier les dommages et les formes d'usure nécessitant le remplacement des pièces. 
3) Déposer/poser et renouveler les garnitures de frein.
4) Contrôler et régler le rattrapage de jeu automatique.
5) Contrôler l'étanchéité des cylindres de frein de roue et remplacer un cylindre de frein de roue.</t>
  </si>
  <si>
    <t>1) Réalisation de soudures au chalumeau sur des tôles et tubes d'acier jusqu'à 2 mm, en respectant les prescriptions de sécurité
2) Réalisation de soudures à l'arc sous protection gazeuse (cordons en I, en angle et à clin) sur tôles et tubes d'acier jusqu'à 3 mm, en respectant les prescriptions de sécurité</t>
  </si>
  <si>
    <t>1) Réaliser des travaux de mécaniciens tels que le traçage, le cintrage, le limage, le sciage, le chanfreinage
2) Réaliser des filetages extérieurs et intérieurs
3) Tarauder et réparer des filetages à l'aide d'inserts de filetage
4) Déterminer des mesures métriques de l'ordre du 1/100 mm à l'aide de différents outils de mesure (analogiques et/ou numériques)</t>
  </si>
  <si>
    <t>1) Remplacer des batteries
2) Rechargement normal et rapide de batteries
3) Aide au démarrage avec câbles de pontage et Booster
4) Réinitialiser le système de gestion de batterie</t>
  </si>
  <si>
    <t>1) Remplacer l'alternateur
2) Vérifier le fonctionnement et la puissance de charge de l'alternateur
3) Remplacer le démarreur
4) Vérifier le fonctionnement du démarreur et mesurer la consommation de courant</t>
  </si>
  <si>
    <t>1) Démontage et montage de l'embrayage sans volant bimasse et embrayage à rattrapage automatique.
2) Démontage et montage de l'embrayage avec volant bimasse et embrayage à rattrapage automatique.
3) Mesure et évaluation de composants de l'embrayage, tels que le disque d'embrayage, le volant bimasse et le plateau de pression de l'embrayage à rattrapage automatique (contrôle visuel, épaisseur, usure, jeu et angle libre), conformément aux prescriptions du constructeur. Utilisation d'outils de mesure appropriés et des outils spéciaux pour volant bimasse et embrayages à rattrapage de jeu automatique.
4) Utilisation des différentes méthodes et outils de centrage. Respect de l'ordre de serrage et des couples.
5) Evaluation de composants tels que la couronne de démarreur, la bague d'étanchéité radiale du vilebrequin et de l'arbre d'embrayage et denture de l'arbre d'embrayage.</t>
  </si>
  <si>
    <t>1) Contrôler l'usure et l'état de l'articulation de l'arbre déposé.
2) Désassembler l'articulation et remplacer le soufflet. Reconnaître différentes sûretés d'articulation.</t>
  </si>
  <si>
    <t>1) Contrôle de dispositifs de levage à l'aide des listes de contrôle SUVA (CFST, asa-Control)
2) Maintenance d'outils pneumatiques, tels que machines de montage de pneus avec documents constructeurs</t>
  </si>
  <si>
    <t>1) Application des règles de maintenance des appareils électriques.
2) Appliquer les mesures de sécurité et de protection en lien avec les installations basse et haute tension.
3) Contrôler l'équipement disponible et son état avec les fiches de contrôle SUVA</t>
  </si>
  <si>
    <t>1) Contrôle de la géométrie d'un véhicule avec un appareil de mesure purement optique.
2) Mesure et réglage d'un véhicule avec un ordinateur de mesure de la géométrie des essieux. Avec détermination des données de consigne, utilisation des outils spéciaux et des prescriptions spécifiques du constructeur.</t>
  </si>
  <si>
    <t>1) Identifier les valeurs de mesure erronées sur des grandeurs de réglage des roues et documenter les conséquences. Par exemple : erreurs de parallélisme, usure excessive à l'intérieur ou l'extérieur d'un pneu (formation de dents de scie). Carrossage négatif excessif, usure de l'intérieur du pneu Chasse inégale, sujet au déport</t>
  </si>
  <si>
    <t>1) Contrôler les conditions de mesure
2) Mesurer et régler le pincement
3) Mesurer et régler le parallélisme des essieux
4) Mesurer le carrossage, l'inclinaison de l'axe de pivot, la chasse, le déport d'essieu, l'angle de non-parallélisme et le braquage maximal</t>
  </si>
  <si>
    <t xml:space="preserve">1) Reconnaître les valeurs de mesure erronées sur des grandeurs de réglage des roues et documenter les conséquences. </t>
  </si>
  <si>
    <t>1) Remplacer le logement de la jambe de suspension, connaître les avertissements et consignes de sécurité liés au monte-ressort.
2) Remplacer les barres d'accouplement
3) Déposer les bras de suspension, remplacer et poser les coussinets en caoutchouc
4) Remplacer d'autres pièces, comme par ex. la fusée d'essieu, l'amortisseur et le ressort hélicoïdal
5) Contrôler l'étanchéité du train de roulement pneumatique, localiser les fuites et remplacer la jambe de suspension pneumatique. Mettre le système en service conformément aux instructions de réparation et le purger (voir objectif évaluateur 4.1.01)</t>
  </si>
  <si>
    <t xml:space="preserve">1) Etablir/réparer/remplacer des conduites de frein
2) Remplacer des conduites de frein et purger le système </t>
  </si>
  <si>
    <t>1) Lire le code défaut, remplacer un capteur de vitesse de rotation de roue signalé comme défectueux et réaliser un contrôle fonctionnel
2) Remettre en état les câbles et le connecteur du capteur de vitesse de rotation de roue
3) Comparer les paramètres des vitesses de roue et réaliser un test d'actionneur
4) Vérifier, calibrer et régler les pièces, comme par ex. le capteur d'angle de braquage
5) Déterminer la position et la disposition des pièces avec un schéma des connexions et le WIS
Remplacer le capteur d'embardée ESP conformément aux instructions de réparation, connaître les instructions de montage (direction de montage, couple de serrage).</t>
  </si>
  <si>
    <t xml:space="preserve"> 1) Remplacer les douilles de guidage, cônes de pression et joints internes à l'aide des outils spéciaux </t>
  </si>
  <si>
    <t xml:space="preserve"> ... Volvo VEB Jake Brake / MAN EVB / frein à décompression MB</t>
  </si>
  <si>
    <t>Réaliser différents types de soudage et de collage de plaques en plastique</t>
  </si>
  <si>
    <t>1) Préparation du véhicule pour le remplacement et le suivi des travaux après le remplacement du pare-brise
2) Utilisation de colles pour le collage de vitres sur des modèles
3) Séparation de vitres collées sur des modèles
4) Utilisation d'un kit de réparation d'impacts</t>
  </si>
  <si>
    <t xml:space="preserve">1) Respecter les prescriptions de sécurité lors du maniement de superstructures grue et de hayons élévateurs
2) Contrôle visuel des fissures et traces d'usure
3) Vérifier les vannes de limitation de pression et systèmes d'avertissement
4) Remplacer les composants hydrauliques et mécaniques
</t>
  </si>
  <si>
    <t>1) Raccordement et contrôle des prises électriques
2) Programmation/configuration d'un nouveau dispositif d'attelage</t>
  </si>
  <si>
    <t>1) Reconnaître les dysfonctionnements sur les éclairages obligatoires (à quel moment tel éclairage peut s'allumer, avec quelle combinaison et dans quelles conditions)
2) Etablir des circuits série et parallèles et réaliser des mesures au multimètre
3) Remise en état d'installations avec relais (circuit de commande et de travail)
4) Contrôles sur des circuits électriques avec testeur et multimètre
5) Remplacer et régler des phares</t>
  </si>
  <si>
    <t>1) Interroger la mémoire des défauts, réaliser un test des actionneurs, lire les paramètres et les comparer aux valeurs de consigne.
2) Calibrer le papillon des gaz avec l'appareil de test.
3) Contrôler l'étanchéité du système d'admission et d'échappement.
4) Contrôler le système d'admission jusqu'au turbo (ou compresseur): pose correcte, obstruction, filtre à air compris, corps de résonance. 
5) Contrôler l'étanchéité du système d'admission complet à partir du turbocompresseur (ou compresseur) conformément aux instructions, avec outils appropriés.
6) Contrôler le fonctionnement mécanique de la tubulure d'admission variable conformément aux instructions. Connaître et appliquer la manipulation de la pompe refoulante/à dépression.</t>
  </si>
  <si>
    <t>1) Contrôler le fonctionnement du thermostat et du ventilateur de radiateur à l'aide des données du WIS
2) Remplacer des composants (par ex. thermostat), remplir et purger des systèmes de refroidissement
3) Contrôler l'étanchéité sous pression et test de fuite CO2</t>
  </si>
  <si>
    <t>1) Mesurer la pression d'huile dans le moteur et comparer les valeurs réelles et de consigne
2) Remplacer des contacteurs de pression d'huile et réparer des câbles
3) Contrôler des composants de la lubrification du moteur, comme la pompe à huile, les valves conformément aux instructions</t>
  </si>
  <si>
    <t>Contrôler la mesure de pression et les débits/débits de retour
Utiliser la technique de mesure
Multimètre etc.</t>
  </si>
  <si>
    <t>1) Mesurer la tension, le courant et la résistance sur des modèles et circuits de formation à l'aide du multimètre. 
2) Etablir des montages électroniques et comprendre leur comportement à l'aide de mesures
3) Lire le code défaut, lire les paramètres et les comparer avec les valeurs de consigne, réaliser un test des actionneurs
4) Recherche guidée des défauts selon code défaut. 
5) Utiliser les schémas et plans généraux
6) Contrôler les câbles électriques (passage, court-circuit à la masse et au plus).
7) Contrôler les capteurs passifs montés ou démontés avec le multimètre conformément aux instructions de contrôle
8) Contrôler les actionneurs montés ou démontés avec le multimètre conformément aux instructions
9) Remplacer les actionneurs et capteurs défectueux, les calibrer si nécessaire ou réaliser les réglages de base.
10) Réparer des câbles</t>
  </si>
  <si>
    <t>1) Mesurer la tension, le courant et la résistance au multimètre sur des modèles de formation et des circuits. 
2) Lire le code défaut, lire les paramètres et les comparer aux valeurs de consigne, tester les actionneurs
3) Recherche guidée des défauts selon code défaut. 
4) Utiliser les schémas et plans généraux
5) Contrôler le réseau de câbles conformément aux instructions de contrôle à l'aide d'appareils de mesure et de test appropriés
6) Contrôler les capteurs passifs montés ou démontés conformément aux instructions de contrôle
7) Contrôler les actionneurs montés ou démontés avec le multimètre conformément aux instructions
8) Remplacer les actionneurs et capteurs défectueux, les calibrer si nécessaire ou réaliser les réglages de base.
9) Mesurer des débits de retour et des pressions
10) Appliquer des mesures de protection contre les décharges électrostatiques</t>
  </si>
  <si>
    <t>1) Mesurer la tension, le courant et la résistance sur des modèles et circuits de formation à l'aide du multimètre. 
2) Lire le code défaut, lire les paramètres et les comparer aux valeurs de consigne, tester les actionneurs
3) Recherche guidée des défauts selon code défaut. 
4) Utiliser les schémas et plans généraux
6) Contrôler les capteurs montés ou démontés conformément aux instructions de contrôle
7) Contrôler les actionneurs montés ou démontés avec le multimètre conformément aux instructions
8) Remplacer les actionneurs et capteurs défectueux, les calibrer si nécessaire, les initialiser ou réaliser les réglages de base.
9) Vérifier la densité et les résidus d'huile dans l'AdBlue</t>
  </si>
  <si>
    <t>1) Mesurer la tension, le courant et la résistance sur des modèles et circuits de formation à l'aide du multimètre. 
2) Lire le code défaut, lire les paramètres et les comparer aux valeurs de consigne, tester les actionneurs
3) Recherche guidée des défauts selon code défaut. 
4) Utiliser les schémas et plans généraux
6) Contrôler les capteurs montés ou démontés conformément aux instructions de contrôle
7) Contrôler les actionneurs montés ou démontés avec le multimètre conformément aux instructions
8) Remplacer les actionneurs et capteurs défectueux, les calibrer si nécessaire, les initialiser ou réaliser les réglages de base.
9) Vérifier la densité et les résidus d'huile dans l'AdBlue
10) Contrôler le catalyseur à l'endoscope</t>
  </si>
  <si>
    <t>1) Contrôle de la compression et des pertes de compression. 2) Réaliser une mesure comparative de cylindres avec un appareil de diagnostic
3) Remplacer la culasse et le joint de culasse sur des modèles
4) Contrôler et remplacer des composants du moteur comme les pistons, arbres à cames et vilebrequins, etc.
5) Mesurer les chemises de cylindres
6) Remplacer les chaînes de distribution Mettre en évidence les réglages de base des vilebrequins et arbres à cames 
7) Mesurer les temps de distribution (pour une course de soupape donnée) et la course de soupape max.
8) Appliquer le WIS</t>
  </si>
  <si>
    <t xml:space="preserve">1) Remplacer les composants de la commande d'embrayage et purger le système.
2) Initialiser le système d'embrayage automatique avec un appareil de test
</t>
  </si>
  <si>
    <t>Désassembler la boîte de vitesses sans travaux de diagnostic</t>
  </si>
  <si>
    <t xml:space="preserve">1) Désassembler différentes boîtes de vitesses
2) Remplacer des composants conformément aux instructions (par ex. bagues de synchronisation, pignons de rapport, manchons baladeurs et paliers)
3) Régler les précontraintes des paliers  </t>
  </si>
  <si>
    <t xml:space="preserve">1) Sur des modèles de formation, démonter les boîtes à plusieurs groupes, les évaluer, remplacer les pièces défectueuses et les réassembler
</t>
  </si>
  <si>
    <t xml:space="preserve">1) Remplacer et régler le mécanisme de double embrayage.
2) Initialiser la boîte de vitesses (par ex. smart) avec l'appareil de test. 
3) Affichage des défauts sur la DSG.
</t>
  </si>
  <si>
    <t>1) Mesurer les pressions hydrauliques sur la boîte automatique posée
2) Mesurer le régime au frein
3) Poser/déposer le convertisseur de couple Lors de la dépose, desserrer les vis de fixation du convertisseur.
Lors du montage, tenir compte de la hauteur du convertisseur/boîtier
4) Echanger et régler la commande de passage de rapport</t>
  </si>
  <si>
    <t>1) Désassembler complètement le différentiel, le régler conformément aux instructions et le réassembler (régler la hauteur du pignon; contrôler la précontrainte des paliers à l'aide du couplemètre, régler le jeu entre-dents à l'aide du comparateur ou de la portée
2) Remplacer le joint radial du différentiel, entrée et sortie
3) Corriger le niveau d'huile en respectant la qualité d'huile exigée par le constructeur</t>
  </si>
  <si>
    <t>1) Contrôle fonctionnel du verrouillage centralisé, contrôler les réglages personnalisés avec et sans testeur, lire les paramètres à l'aide de l'appareil de test, comparaison des valeurs de consigne et réelles.
2) Amorcer et déclencher l'alarme antivol Contrôle fonctionnel, contrôler les réglages personnalisés avec et sans testeur, lire les paramètres à l'aide de l'appareil de test, comparaison des valeurs de consigne et réelles.
3) Remplacer la serrure de porte conformément aux instructions, réaliser un contrôle fonctionnel, lire et effacer la mémoire de défauts</t>
  </si>
  <si>
    <t>1) Contrôler les fonctions d'enroulement et de blocage et l'état des ceintures de sécurité et remplacer l'unité de ceinture
2) Contrôler le voyant d'alerte et le microcontacteur des ceintures de sécurité (problématique du bagage sur le siège passager)
3) Désactiver l'airbag passager conformément aux instructions du constructeur et informer le client sur les conséquences</t>
  </si>
  <si>
    <t xml:space="preserve">1) Régler et recalibrer le capteur radar conformément aux instructions
2) Réaliser une mise à jour sur un système de navigation
3) Faire des réglages sur l'ordinateur de bord, par ex. changer le format d'affichage de l'heure (12h/24h)
</t>
  </si>
  <si>
    <t>1) Réaliser des mesures sur un circuit série et interpréter les résultats de mesure. 
2) Remplacer l'étage final du ventilateur
3) Commander les servomoteurs à l'aide de l'appareil de test et contrôler le fonctionnement. Remplacer et calibrer le servomoteur
4) Remplacer des composants du circuit de frigorigène et rincer le climatiseur ou des pièces de l'installation</t>
  </si>
  <si>
    <t>1) Interroger le code défaut, chercher des défauts conformément aux instructions Contrôler les paramètres (pression, actionneurs) et l'étanchéité du système. Contrôler le niveau de liquide. Etudier la structure du système avec les documents. 
2) Contrôler l'entraînement de pompe, compléter la légende du schéma hydraulique, mesure de pression de pompe sur l'assistance de direction hydraulique (ralenti, haut régime et braquage de roue stationnement, braquage total), schéma hydraulique. 3) Déterminer les principales grandeurs des capteurs, mesurer la commande (tension et consommation de courant), l'actionneur (électrovanne, vanne à tiroir rotatif), comparer les valeurs réelles et de consigne
4) Assistance électrique
Mesurer la tension et la consommation de courant du moteur de l'assistance de direction
5) Reconnaître les circuits électriques sur différents schémas électriques et contrôler le réseau de câbles à l'aide d'appareils de mesure et de contrôle appropriés.</t>
  </si>
  <si>
    <t>1) Interroger la mémoire des défauts, lire les paramètres, tester les actionneurs
2) Recherche d'erreur conformément aux instructions
3) Calibrer les capteurs de course
4) Paramétrer les modulateurs sur des véhicules tractés</t>
  </si>
  <si>
    <t>1) Lire la mémoire des défauts, vérifier les paramètres, comparer les valeurs réelles et de consigne, commander les actionneurs
2) Vérifier les capteurs actifs de vitesse de rotation de roue à l'oscilloscope, comparer les valeurs réelles et de consigne
3) Utiliser les schémas électriques et hydrauliques
4) Contrôler les transmetteurs d'impulsions des capteurs
5) Reconnaître les circuits électriques sur différents schémas de connexions et contrôler/mesurer le passage et l'isolement de connexions de câbles</t>
  </si>
  <si>
    <t>1) Lire la mémoire de défauts et les paramètres, commander les actionneurs
2) Vérifier le système de charge conformément aux instructions, comparer les valeurs réelles et de consigne
3) Mesurer les signaux des câbles de commande à l'oscilloscope, les comparer aux valeurs de consigne et les interpréter 
4) Mesure et interprétation du courant de repos (sur une longue période), du ralenti, de la charge, du mode de secours, de la perte de tension, avec systèmes stop/start
5) Mesure de la chute de tension sur le fusible pour déterminer le courant de repos
6) Lire le schéma de connexions de différents systèmes de charge (par ex. Smart Charge, LIN Bus etc.) 
7) Reconnaître les circuits électriques sur différents schémas électriques et contrôler/mesurer le passage et l'isolement de connexions de câbles.</t>
  </si>
  <si>
    <t>1) Chercher et nommer toutes les pièces et composants du système d'éclairage et de signalisation
2) Lire et interpréter des schémas électriques du système d'éclairage et de signalisation et marquer leurs circuits électriques
3) Mesurer le courant, la tension et la résistance au multimètre et à l'aide de pinces ampèremétriques (courant)
4) Contrôler le passage et l'isolement de connexions de câbles
5) Réparer des câbles et des connexions de câbles
6) Réaliser des mesures à l'oscilloscope
7) Lire des défauts et paramètres et tester des actionneurs 
8) Contrôlent les capteurs et actionneurs ainsi que le réseau de câbles correspondant conformément aux instructions de contrôle avec des appareils de mesure et de contrôle appropriés.
9) Suivre les consignes de sécurité
10) Etablir un diagnostic en fonction des étapes de contrôle réalisées</t>
  </si>
  <si>
    <t>1) Chercher et nommer les pièces et composants des systèmes de suralimentation
2) Lire et interpréter des schémas électriques et pneumatiques ainsi que des schémas fonctionnels
3) Lire la mémoire des défauts 
4) Effacer et reproduire des défauts. 
5) Distinguer les défauts sporadiques et actuels ainsi que les défauts pertinents et non pertinents.
6) Lire les paramètres et réaliser des tests d'actionneurs. 
7) Contrôler les capteurs et actionneurs ainsi que le réseau de câbles correspondant conformément aux instructions de contrôle avec des appareils de mesure et de contrôle appropriés.
8) Contrôler le fonctionnement des pièces mécaniques du système de suralimentation, y.c. la tubulure d'admission variable et les volets
9) Contrôler l'étanchéité et le passage du système à l'aide d'outils appropriés et conformément aux instructions
10) Etablir un diagnostic en fonction des étapes de contrôle réalisées</t>
  </si>
  <si>
    <t>1) Contrôler la pression de compression et interpréter les résultats
2) Tester la perte de pression et interpréter les résultats
3) Réaliser un test comparatif de compression via le courant de démarreur et interpréter les résultats
4) Utiliser l'endoscope et évaluer les pièces du moteur examinées
5) Etablir un diagnostic à partir des résultats de contrôle, si possible sans désassembler le moteur</t>
  </si>
  <si>
    <t>1) Chercher et nommer toutes les pièces et composants du système de refroidissement.
2) Lire et interpréter des schémas fonctionnels
3) Lire la mémoire des défauts
4) Lire et interpréter les paramètres
5) Réaliser des tests d'actionneurs
6) Contrôler les capteurs et actionneurs ainsi que le réseau de câbles correspondant conformément aux instructions de contrôle avec des appareils de mesure et de contrôle appropriés.
5) Etablir des diagnostics à partir des résultats, si possible sans désassembler le moteur
Remarque : le contrôle d'étanchéité est sous HKB 4!</t>
  </si>
  <si>
    <t>1) Déterminer les composants du circuit de lubrification et du système à l'aide des documents du constructeur (WIS)
2) Contrôler les composants du circuit d'huile, comme le contacteur de pression d'huile, le capteur de qualité d'huile, le capteur de niveau d'huile et leurs circuits électriques
3) Contrôler la pression d'huile au manomètre
4) Enumérer les causes possibles d'une pression d'huile trop basse
5) Etablir un diagnostic à partir des constatations et déterminer la suite des opérations</t>
  </si>
  <si>
    <t>1) Chercher et nommer tous les composants du système d'alimentation en carburant. 
2) Lire et interpréter le schéma électrique de la pompe à carburant (le cas échéant).
3) Connaître et contrôler les conditions d'activation de la pompe à carburant et réalisent un test des actionneurs. 
4) Contrôler le système de purge et d'aération du réservoir de carburant. 
5) Mesurer les pressions de la conduite d'amenée et de retour.
6) Contrôler la présence d'air parasite dans le système d'alimentation en carburant. 
7) Mesurer la tension et la consommation de courant de la pompe d'alimentation en carburant et la chute de tension dans son alimentation électrique
8) Contrôler le fonctionnement du chauffage de filtre.
9) Etablir un diagnostic à partir des contrôles réalisés</t>
  </si>
  <si>
    <t>1) Chercher et nommer tous les composants du système de la gestion moteur. 
2) Lire et interpréter les schémas électriques de la gestion moteur.
3) Distinguer les grandeurs principales et de correction
4) Lire les paramètres et réaliser des tests d'actionneurs. 
5) Contrôler le capteur de régime et d'arbre à cames avec le multimètre et l'oscilloscope, conformément aux instructions.
6) Contrôler et évaluer les signaux d'allumage de systèmes d'allumage à étincelle unique et double à l'aide d'un testeur de moteur (uniquement essence).
7) Lire la mémoire des défauts. 
8) Effacer et reproduire des défauts. 
9) Distinguer les défauts sporadiques et actuels ainsi que les défauts pertinents et non pertinents.
10) Contrôler les capteurs et actionneurs ainsi que le réseau de câbles correspondant conformément aux instructions de contrôle avec des appareils de mesure et de contrôle appropriés.
11) Etablir un diagnostic à partir des contrôles réalisés</t>
  </si>
  <si>
    <t xml:space="preserve">1) Déterminer et distinguer différentes pièces et le système d'aide au démarrage
2) Lire et interpréter les schémas électriques du système d'aide au démarrage.
3) Lire la mémoire des défauts. 
4) Effacer et reproduire des défauts.
5) Lire les paramètres et réaliser des tests d'actionneurs.
6) Mesurer le courant, la tension et la résistance sur le système d'aide au démarrage à l'aide d'appareils de mesure appropriés et conformément aux instructions
7) Contrôler les capteurs et actionneurs ainsi que le réseau de câbles correspondant conformément aux instructions de contrôle avec des appareils de mesure et de contrôle appropriés.
8) Evaluer l'état des bougies crayons à l'aide d'images correctes et incorrectes
par ex. : http://beru.federalmogul.com/sites/default/files/ti_04_de_2014_fm.pdf (page 13) 
9) Etablir un diagnostic à partir des contrôles réalisés.
</t>
  </si>
  <si>
    <t>1) Lire la mémoire des défauts et les paramètres
2) Contrôler le chauffage de la sonde lambda conformément aux instructions
3) Mesurer la tension de sonde lambda de la sonde de régulation et d'écran au voltmètre et/ou à l'oscilloscope et interpréter les résultats
4) Contrôler les câbles (interruption, résistance de passage, court-circuit)
5) Contrôler l'état du monolithe de catalyseur à l'endoscope
6) A partir des valeurs de mesure, déterminer si le problème provient des capteurs ou de la composition des gaz d'échappement.
7) Décider si un client peut continuer de rouler ou pas
8) Etablir un diagnostic à partir des contrôles réalisés</t>
  </si>
  <si>
    <t>1) Interroger la mémoire des défauts et contrôler visuellement le système concerné Contrôler les câbles, connecteurs et composants du système (état et étanchéité) 
2) Déterminer les composants concernés à l'aide du WIS et des schémas électriques 
3) Contrôler les câbles (étanchéité et passage)
4) Mesurer les signaux PWM de l'électrovanne EGR et modifier la commande à l'aide du testeur, comparer évaluer avec les images de consigne (WIS)
5) Commander l'électrovanne EGR déposée et contrôler la fonction "pièce mécanique".
6) Contrôler les capteurs et actionneurs ainsi que le réseau de câbles correspondant conformément aux instructions de contrôle avec des appareils de mesure et de contrôle appropriés
7) Contrôler le circuit de ventilation et de purge du bloc-cylindres (étanchéité et passage)
8) Etablir un diagnostic à partir des contrôles réalisés
Ce poste permet d'appliquer le HKB 3 "Etablir une proposition de réparation et un devis"</t>
  </si>
  <si>
    <t xml:space="preserve">Recherche de défauts avec appareils de tests conformément aux instructions, au WIS, aux vues éclatées
Travaux sur arbres déposés et boîtes de vitesses en partie désassemblées
</t>
  </si>
  <si>
    <t>1) Déterminer les composants de l'embrayage et de la commande d'embrayage ainsi que le fonctionnement à l'aide des documents du constructeur (WIS)
2) Mesurer et évaluer l'état et l'usure de la commande de passage de rapport et des bagues de synchronisation
3) Mesurer et évaluer le jeu axial et le faux-rond des arbres
4) Contrôler et évaluer l'usure
5) Contrôler les capteurs et actionneurs ainsi que le réseau de câbles correspondant conformément aux instructions et avec des appareils de mesure et de contrôle appropriés 
6) Présentoir avec composants défectueux pour l'évaluation de différents composants avec différents défauts</t>
  </si>
  <si>
    <t>1) Lire la mémoire des défauts et réinitialiser les valeurs adaptatives
2) Mesurer et évaluer le régime au frein 
3) Evaluer les défauts, comme les composants défectueux (pas dans le carter de boîte), mauvais réglages de la commande de passage de rapport, passage et isolement des composants électriques.
4) Mesurer la pression d'huile sur le véhicule ou le modèle et la comparer avec les valeurs de consigne.  </t>
  </si>
  <si>
    <t xml:space="preserve">Travaux sur véhicules et modèles
Chercher les défauts et mesurer au multimètre, à l'oscilloscope, à la lampe témoin à l'aide d'appareils de test conformément aux instructions ou au WIS
</t>
  </si>
  <si>
    <t xml:space="preserve">1) Déterminer les composants des systèmes de transmission intégrale et le fonctionnement à l'aide des documents du constructeur (WIS)
2) Chercher les défauts dans le système de transmission intégrale
</t>
  </si>
  <si>
    <t xml:space="preserve">Chercher les erreurs et mesurer à l'oscilloscope et à l'aide d'appareils de test conformément aux instructions ou du WIS (y. c. images de consigne)
</t>
  </si>
  <si>
    <t>1) Déterminer les composants et le fonctionnement à l'aide des documents du constructeur (WIS)
2) Contrôler le système de bus de données et les résistances terminales, mesurer les signaux et la tension
3) Contrôler le réseau de câbles conformément aux instructions à l'aide d'appareils de mesure et de test</t>
  </si>
  <si>
    <t xml:space="preserve">Chercher les erreurs et mesurer au multimètre et à l'aide d'appareils de test conformément aux instructions ou du WIS 
Travailler sur au moins l'un des systèmes cités
</t>
  </si>
  <si>
    <t>1) Contrôle fonctionnel détaillé, lire la mémoire des défauts, contrôler les paramètres et tester les actionneurs
Contrôler et adapter les configurations personnalisées
2) Diagnostiquer les défauts et décider si le client peut repartir avec son véhicule ou pas
3) Elaborer la vue d'ensemble des réparations (durée, besoin en pièces, coût)</t>
  </si>
  <si>
    <t>1) Déterminer les composants de systèmes de retenue et la structure du système à l'aide des documents du constructeur (WIS)
2) Lire les paramètres et comparer les valeurs de consigne et réelles
Contrôler et régler les configurations
Mesures physiques sur les câbles
3) Evaluer les pièces (enclenchées/non enclenchées)</t>
  </si>
  <si>
    <t>Travailler en respectant les consignes de sécurité relatives au réfrigérant
Chercher les défauts et mesurer au multimètre, à l'oscilloscope, à la lampe témoin à l'aide d'appareils de test conformément aux instructions ou au WIS</t>
  </si>
  <si>
    <t>1) Déterminer les composants du système de climatisation, de chauffage et de ventilation et le fonctionnement des systèmes à l'aide des documents du constructeur (WIS)
2) Lire les paramètres et pressions et comparer les valeurs de consigne et réelles
Mesurer et évaluer les températures sur les composants/conduites du climatiseur
Calibrer les servomoteurs des volets d'aération, d'air chaud et de répartition d'air
3) Contrôler les capteurs et actionneurs ainsi que le réseau de câbles correspondant conformément aux instructions à l'aide d'appareils de mesure et de test appropriés
4) Localiser les défauts électriques sur les chauffages additionnels</t>
  </si>
  <si>
    <t>1) Recherche de défauts sur le modèle</t>
  </si>
  <si>
    <t>1) Déterminer les composants du système et leur fonctionnement à l'aide des documents du constructeur (WIS)
2) Contrôler les calibrages et réglages et les réaliser conformément aux instructions
3) Lire et interpréter le code défaut, chercher et éliminer les défauts à l'aide des instructions</t>
  </si>
  <si>
    <t>1) Déterminer les composants du système haute tension et le fonctionnement à l'aide des documents du constructeur (WIS)
2) Réaliser et contrôler des mises hors tension
3) Mesures électriques sur différents composants</t>
  </si>
  <si>
    <t>Attention : mesures avec EPI, appareils de mesure homologués, appareils de tests et toujours conformément aux instructions ou au WIS
Travaux sur véhicules et modèles</t>
  </si>
  <si>
    <t>Nom:</t>
  </si>
  <si>
    <t>Prénom</t>
  </si>
  <si>
    <t>Programmes de formation Mécanicien-ne en maintenance d'automobiles</t>
  </si>
  <si>
    <t>Spec</t>
  </si>
  <si>
    <t>Spe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</si>
</sst>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amily val="2"/>
    </font>
    <font>
      <b/>
      <sz val="16"/>
      <name val="Calibri"/>
      <family val="2"/>
    </font>
    <font>
      <b/>
      <sz val="12"/>
      <name val="Calibri"/>
      <family val="2"/>
    </font>
    <font>
      <b/>
      <sz val="11"/>
      <name val="Calibri"/>
      <family val="2"/>
    </font>
    <font>
      <b/>
      <sz val="9"/>
      <color rgb="FF000000"/>
      <name val="Arial"/>
      <family val="2"/>
    </font>
    <font>
      <b/>
      <sz val="9"/>
      <name val="Arial"/>
      <family val="2"/>
    </font>
    <font>
      <sz val="8"/>
      <name val="Arial"/>
      <family val="2"/>
    </font>
    <font>
      <b/>
      <sz val="8"/>
      <name val="Arial"/>
      <family val="2"/>
    </font>
    <font>
      <b/>
      <sz val="12"/>
      <name val="Arial"/>
      <family val="2"/>
    </font>
    <font>
      <b/>
      <sz val="10"/>
      <name val="Arial"/>
      <family val="2"/>
    </font>
    <font>
      <sz val="10"/>
      <name val="Arial"/>
      <family val="2"/>
    </font>
    <font>
      <sz val="11"/>
      <name val="Arial"/>
      <family val="2"/>
    </font>
    <font>
      <sz val="8"/>
      <color rgb="FF000000"/>
      <name val="Arial"/>
      <family val="2"/>
    </font>
    <font>
      <b/>
      <sz val="8"/>
      <color rgb="FF000000"/>
      <name val="Arial"/>
      <family val="2"/>
    </font>
    <font>
      <sz val="12"/>
      <name val="Arial"/>
      <family val="2"/>
    </font>
    <font>
      <sz val="12"/>
      <color theme="1"/>
      <name val="Arial"/>
      <family val="2"/>
    </font>
    <font>
      <sz val="12"/>
      <color rgb="FFFF0000"/>
      <name val="Arial"/>
      <family val="2"/>
    </font>
    <font>
      <sz val="10"/>
      <color theme="1"/>
      <name val="Arial"/>
      <family val="2"/>
    </font>
    <font>
      <sz val="14"/>
      <name val="Arial"/>
      <family val="2"/>
    </font>
  </fonts>
  <fills count="3">
    <fill>
      <patternFill patternType="none"/>
    </fill>
    <fill>
      <patternFill patternType="gray125"/>
    </fill>
    <fill>
      <patternFill patternType="solid">
        <fgColor theme="9" tint="0.79998168889431442"/>
        <bgColor indexed="64"/>
      </patternFill>
    </fill>
  </fills>
  <borders count="28">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auto="1"/>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s>
  <cellStyleXfs count="1">
    <xf numFmtId="0" fontId="0" fillId="0" borderId="0"/>
  </cellStyleXfs>
  <cellXfs count="74">
    <xf numFmtId="0" fontId="0" fillId="0" borderId="0" xfId="0"/>
    <xf numFmtId="0" fontId="1" fillId="0" borderId="0" xfId="0" applyFont="1" applyAlignment="1">
      <alignment vertical="center"/>
    </xf>
    <xf numFmtId="0" fontId="2" fillId="0" borderId="0" xfId="0" applyFont="1"/>
    <xf numFmtId="0" fontId="3" fillId="0" borderId="0" xfId="0" applyFont="1"/>
    <xf numFmtId="0" fontId="2" fillId="0" borderId="0" xfId="0" applyFont="1" applyAlignment="1">
      <alignment vertical="center"/>
    </xf>
    <xf numFmtId="0" fontId="4" fillId="0" borderId="4" xfId="0" applyFont="1" applyBorder="1" applyAlignment="1">
      <alignment vertical="center" wrapText="1"/>
    </xf>
    <xf numFmtId="0" fontId="6" fillId="0" borderId="6" xfId="0" applyFont="1" applyBorder="1" applyAlignment="1">
      <alignment vertical="center" wrapText="1"/>
    </xf>
    <xf numFmtId="0" fontId="6" fillId="0" borderId="8" xfId="0" applyFont="1" applyBorder="1" applyAlignment="1">
      <alignment vertical="center" wrapText="1"/>
    </xf>
    <xf numFmtId="0" fontId="6" fillId="0" borderId="10" xfId="0" applyFont="1" applyBorder="1" applyAlignment="1">
      <alignment vertical="center" wrapText="1"/>
    </xf>
    <xf numFmtId="0" fontId="7" fillId="0" borderId="10"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8" fillId="0" borderId="0" xfId="0" applyFont="1" applyAlignment="1">
      <alignment vertical="top"/>
    </xf>
    <xf numFmtId="0" fontId="0" fillId="0" borderId="0" xfId="0" applyAlignment="1">
      <alignment vertical="top"/>
    </xf>
    <xf numFmtId="0" fontId="8" fillId="0" borderId="0" xfId="0" applyFont="1" applyAlignment="1">
      <alignment horizontal="center" vertical="top"/>
    </xf>
    <xf numFmtId="0" fontId="0" fillId="0" borderId="0" xfId="0" applyAlignment="1">
      <alignment horizontal="center" vertical="top"/>
    </xf>
    <xf numFmtId="0" fontId="0" fillId="0" borderId="0" xfId="0" applyAlignment="1">
      <alignment vertical="top" wrapText="1"/>
    </xf>
    <xf numFmtId="0" fontId="0" fillId="2" borderId="0" xfId="0" applyFill="1" applyAlignment="1">
      <alignment vertical="top" wrapText="1"/>
    </xf>
    <xf numFmtId="0" fontId="0" fillId="2" borderId="0" xfId="0" applyFill="1" applyAlignment="1">
      <alignment horizontal="center" vertical="top" wrapText="1"/>
    </xf>
    <xf numFmtId="0" fontId="10" fillId="0" borderId="0" xfId="0" applyFont="1"/>
    <xf numFmtId="0" fontId="9" fillId="2" borderId="24" xfId="0" applyFont="1" applyFill="1" applyBorder="1" applyAlignment="1">
      <alignment vertical="top"/>
    </xf>
    <xf numFmtId="0" fontId="9" fillId="2" borderId="24" xfId="0" applyFont="1" applyFill="1" applyBorder="1" applyAlignment="1">
      <alignment vertical="top" wrapText="1"/>
    </xf>
    <xf numFmtId="0" fontId="9" fillId="2" borderId="24" xfId="0" applyFont="1" applyFill="1" applyBorder="1" applyAlignment="1">
      <alignment horizontal="center" vertical="top"/>
    </xf>
    <xf numFmtId="0" fontId="0" fillId="2" borderId="24" xfId="0" applyFill="1" applyBorder="1" applyAlignment="1">
      <alignment vertical="top" wrapText="1"/>
    </xf>
    <xf numFmtId="0" fontId="0" fillId="2" borderId="24" xfId="0" applyFill="1" applyBorder="1" applyAlignment="1">
      <alignment horizontal="center" vertical="top" wrapText="1"/>
    </xf>
    <xf numFmtId="0" fontId="8" fillId="0" borderId="0" xfId="0" applyFont="1" applyFill="1" applyAlignment="1">
      <alignment vertical="top"/>
    </xf>
    <xf numFmtId="0" fontId="0" fillId="0" borderId="0" xfId="0" applyFill="1" applyAlignment="1">
      <alignment vertical="top"/>
    </xf>
    <xf numFmtId="0" fontId="8" fillId="0" borderId="0" xfId="0" applyFont="1" applyFill="1" applyAlignment="1">
      <alignment horizontal="center" vertical="top"/>
    </xf>
    <xf numFmtId="0" fontId="0" fillId="0" borderId="0" xfId="0" applyFill="1" applyAlignment="1">
      <alignment horizontal="center" vertical="top"/>
    </xf>
    <xf numFmtId="0" fontId="9" fillId="2" borderId="24" xfId="0" applyFont="1" applyFill="1" applyBorder="1" applyAlignment="1">
      <alignment horizontal="center" vertical="top" wrapText="1"/>
    </xf>
    <xf numFmtId="49" fontId="9" fillId="2" borderId="24" xfId="0" applyNumberFormat="1" applyFont="1" applyFill="1" applyBorder="1" applyAlignment="1">
      <alignment vertical="top" wrapText="1"/>
    </xf>
    <xf numFmtId="49" fontId="0" fillId="2" borderId="24" xfId="0" applyNumberFormat="1" applyFill="1" applyBorder="1" applyAlignment="1">
      <alignment vertical="top" wrapText="1"/>
    </xf>
    <xf numFmtId="49" fontId="16" fillId="0" borderId="25" xfId="0" applyNumberFormat="1" applyFont="1" applyBorder="1" applyAlignment="1">
      <alignment vertical="top" wrapText="1"/>
    </xf>
    <xf numFmtId="49" fontId="14" fillId="0" borderId="25" xfId="0" applyNumberFormat="1" applyFont="1" applyBorder="1" applyAlignment="1">
      <alignment vertical="top" wrapText="1"/>
    </xf>
    <xf numFmtId="49" fontId="14" fillId="0" borderId="25" xfId="0" applyNumberFormat="1" applyFont="1" applyFill="1" applyBorder="1" applyAlignment="1">
      <alignment vertical="top" wrapText="1"/>
    </xf>
    <xf numFmtId="49" fontId="15" fillId="0" borderId="25" xfId="0" applyNumberFormat="1" applyFont="1" applyBorder="1" applyAlignment="1">
      <alignment vertical="top" wrapText="1"/>
    </xf>
    <xf numFmtId="49" fontId="14" fillId="0" borderId="26" xfId="0" applyNumberFormat="1" applyFont="1" applyBorder="1" applyAlignment="1">
      <alignment vertical="top" wrapText="1"/>
    </xf>
    <xf numFmtId="49" fontId="0" fillId="2" borderId="0" xfId="0" applyNumberFormat="1" applyFill="1" applyAlignment="1">
      <alignment vertical="top" wrapText="1"/>
    </xf>
    <xf numFmtId="14" fontId="0" fillId="2" borderId="0" xfId="0" applyNumberFormat="1" applyFill="1" applyAlignment="1">
      <alignment vertical="top" wrapText="1"/>
    </xf>
    <xf numFmtId="14" fontId="0" fillId="2" borderId="24" xfId="0" applyNumberFormat="1" applyFill="1" applyBorder="1" applyAlignment="1">
      <alignment vertical="top" wrapText="1"/>
    </xf>
    <xf numFmtId="0" fontId="0" fillId="0" borderId="24" xfId="0" applyFill="1" applyBorder="1" applyAlignment="1">
      <alignment vertical="top"/>
    </xf>
    <xf numFmtId="0" fontId="9" fillId="0" borderId="24" xfId="0" applyFont="1" applyFill="1" applyBorder="1" applyAlignment="1">
      <alignment vertical="top"/>
    </xf>
    <xf numFmtId="0" fontId="0" fillId="0" borderId="24" xfId="0" applyFill="1" applyBorder="1" applyAlignment="1">
      <alignment vertical="top" wrapText="1"/>
    </xf>
    <xf numFmtId="0" fontId="17" fillId="2" borderId="27" xfId="0" applyFont="1" applyFill="1" applyBorder="1" applyAlignment="1">
      <alignment vertical="top" wrapText="1"/>
    </xf>
    <xf numFmtId="0" fontId="18" fillId="0" borderId="0" xfId="0" applyFont="1" applyFill="1" applyAlignment="1">
      <alignment vertical="top"/>
    </xf>
    <xf numFmtId="0" fontId="18" fillId="0" borderId="24" xfId="0" applyFont="1" applyFill="1" applyBorder="1" applyAlignment="1">
      <alignment vertical="top"/>
    </xf>
    <xf numFmtId="0" fontId="5" fillId="0" borderId="15" xfId="0" applyFont="1" applyBorder="1" applyAlignment="1">
      <alignment vertical="center" wrapText="1"/>
    </xf>
    <xf numFmtId="0" fontId="0" fillId="0" borderId="17" xfId="0" applyBorder="1" applyAlignment="1">
      <alignment vertical="center" wrapText="1"/>
    </xf>
    <xf numFmtId="0" fontId="0" fillId="0" borderId="19" xfId="0" applyBorder="1" applyAlignment="1">
      <alignment vertical="center" wrapText="1"/>
    </xf>
    <xf numFmtId="0" fontId="6" fillId="0" borderId="7" xfId="0" applyFont="1" applyBorder="1" applyAlignment="1">
      <alignment vertical="center" wrapText="1"/>
    </xf>
    <xf numFmtId="0" fontId="6" fillId="0" borderId="18" xfId="0" applyFont="1" applyBorder="1" applyAlignment="1">
      <alignment vertical="center" wrapText="1"/>
    </xf>
    <xf numFmtId="0" fontId="6" fillId="0" borderId="11" xfId="0" applyFont="1" applyBorder="1" applyAlignment="1">
      <alignment vertical="center" wrapText="1"/>
    </xf>
    <xf numFmtId="0" fontId="6" fillId="0" borderId="21" xfId="0" applyFont="1" applyBorder="1" applyAlignment="1">
      <alignment vertical="center" wrapText="1"/>
    </xf>
    <xf numFmtId="0" fontId="6" fillId="0" borderId="9" xfId="0" applyFont="1" applyBorder="1" applyAlignment="1">
      <alignment vertical="center" wrapText="1"/>
    </xf>
    <xf numFmtId="0" fontId="6" fillId="0" borderId="20" xfId="0" applyFont="1" applyBorder="1" applyAlignment="1">
      <alignment vertical="center" wrapText="1"/>
    </xf>
    <xf numFmtId="0" fontId="6" fillId="0" borderId="22" xfId="0" applyFont="1" applyBorder="1" applyAlignment="1">
      <alignment vertical="center" textRotation="90" wrapText="1"/>
    </xf>
    <xf numFmtId="0" fontId="6" fillId="0" borderId="23" xfId="0" applyFont="1" applyBorder="1" applyAlignment="1">
      <alignment vertical="center" textRotation="90" wrapText="1"/>
    </xf>
    <xf numFmtId="0" fontId="0" fillId="0" borderId="0" xfId="0" applyAlignment="1">
      <alignment vertical="center" wrapText="1"/>
    </xf>
    <xf numFmtId="0" fontId="4" fillId="0" borderId="15" xfId="0" applyFont="1" applyBorder="1" applyAlignment="1">
      <alignment vertical="center" wrapText="1"/>
    </xf>
    <xf numFmtId="0" fontId="4" fillId="0" borderId="17"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 xfId="0" applyFont="1" applyBorder="1" applyAlignment="1">
      <alignment vertical="center" wrapText="1"/>
    </xf>
    <xf numFmtId="0" fontId="11" fillId="0" borderId="0" xfId="0" applyFont="1" applyAlignment="1">
      <alignment horizontal="left" vertical="center" wrapText="1"/>
    </xf>
    <xf numFmtId="0" fontId="11" fillId="0" borderId="14" xfId="0" applyFont="1" applyBorder="1" applyAlignment="1">
      <alignment horizontal="left" vertical="center" wrapText="1"/>
    </xf>
    <xf numFmtId="49" fontId="14" fillId="0" borderId="0" xfId="0" applyNumberFormat="1" applyFont="1" applyBorder="1" applyAlignment="1">
      <alignment vertical="top" wrapText="1"/>
    </xf>
    <xf numFmtId="0" fontId="0" fillId="0" borderId="25" xfId="0" applyBorder="1" applyAlignment="1">
      <alignment vertical="top"/>
    </xf>
    <xf numFmtId="49" fontId="15" fillId="0" borderId="26" xfId="0" applyNumberFormat="1" applyFont="1" applyBorder="1" applyAlignment="1">
      <alignment vertical="top" wrapText="1"/>
    </xf>
    <xf numFmtId="49" fontId="14" fillId="0" borderId="26" xfId="0" applyNumberFormat="1" applyFont="1" applyFill="1" applyBorder="1" applyAlignment="1">
      <alignment vertical="top" wrapText="1"/>
    </xf>
    <xf numFmtId="49" fontId="14" fillId="0" borderId="0" xfId="0" applyNumberFormat="1" applyFont="1" applyFill="1" applyBorder="1" applyAlignment="1">
      <alignment vertical="top" wrapText="1"/>
    </xf>
    <xf numFmtId="0" fontId="0" fillId="0" borderId="0" xfId="0" applyBorder="1" applyAlignment="1">
      <alignment vertical="top"/>
    </xf>
    <xf numFmtId="49" fontId="15" fillId="0" borderId="0" xfId="0" applyNumberFormat="1" applyFont="1" applyBorder="1" applyAlignment="1">
      <alignmen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5</xdr:col>
      <xdr:colOff>9525</xdr:colOff>
      <xdr:row>0</xdr:row>
      <xdr:rowOff>0</xdr:rowOff>
    </xdr:from>
    <xdr:to>
      <xdr:col>9</xdr:col>
      <xdr:colOff>288925</xdr:colOff>
      <xdr:row>1</xdr:row>
      <xdr:rowOff>298450</xdr:rowOff>
    </xdr:to>
    <xdr:pic>
      <xdr:nvPicPr>
        <xdr:cNvPr id="2" name="Picture 2" descr="AGVS_d_Pa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67650" y="0"/>
          <a:ext cx="1851025" cy="49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1</xdr:row>
      <xdr:rowOff>1</xdr:rowOff>
    </xdr:from>
    <xdr:to>
      <xdr:col>8</xdr:col>
      <xdr:colOff>2000250</xdr:colOff>
      <xdr:row>2</xdr:row>
      <xdr:rowOff>142876</xdr:rowOff>
    </xdr:to>
    <xdr:pic>
      <xdr:nvPicPr>
        <xdr:cNvPr id="3" name="Grafik 2"/>
        <xdr:cNvPicPr>
          <a:picLocks noChangeAspect="1"/>
        </xdr:cNvPicPr>
      </xdr:nvPicPr>
      <xdr:blipFill>
        <a:blip xmlns:r="http://schemas.openxmlformats.org/officeDocument/2006/relationships" r:embed="rId1"/>
        <a:stretch>
          <a:fillRect/>
        </a:stretch>
      </xdr:blipFill>
      <xdr:spPr>
        <a:xfrm>
          <a:off x="12658725" y="200026"/>
          <a:ext cx="2000250"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2279650</xdr:colOff>
      <xdr:row>0</xdr:row>
      <xdr:rowOff>0</xdr:rowOff>
    </xdr:from>
    <xdr:to>
      <xdr:col>10</xdr:col>
      <xdr:colOff>2076450</xdr:colOff>
      <xdr:row>1</xdr:row>
      <xdr:rowOff>298450</xdr:rowOff>
    </xdr:to>
    <xdr:pic>
      <xdr:nvPicPr>
        <xdr:cNvPr id="2" name="Picture 2" descr="AGVS_d_Pa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76350" y="0"/>
          <a:ext cx="2092325" cy="49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212912</xdr:colOff>
      <xdr:row>0</xdr:row>
      <xdr:rowOff>44822</xdr:rowOff>
    </xdr:from>
    <xdr:to>
      <xdr:col>11</xdr:col>
      <xdr:colOff>2136962</xdr:colOff>
      <xdr:row>1</xdr:row>
      <xdr:rowOff>341591</xdr:rowOff>
    </xdr:to>
    <xdr:pic>
      <xdr:nvPicPr>
        <xdr:cNvPr id="2" name="Picture 2" descr="AGVS_d_Pa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57294" y="44822"/>
          <a:ext cx="1924050" cy="49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SVBA\Vorstand\AGVS\Bivo\171012%20Abschluss%20Dokumente\171023%20Bivo%20Zusammenzu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liste"/>
      <sheetName val="Gesamtliste"/>
      <sheetName val="Erklärungen"/>
      <sheetName val="AA-alle Lernorte"/>
      <sheetName val="AA-Betrieb"/>
      <sheetName val="AA-üK"/>
      <sheetName val="AA-BFS"/>
      <sheetName val="AF-alle Lernorte"/>
      <sheetName val="AF-Betrieb"/>
      <sheetName val="AF-üK "/>
      <sheetName val="AF-BFS"/>
      <sheetName val="AM-alle Lernorte"/>
      <sheetName val="AM-Betrieb"/>
      <sheetName val="AM-üK"/>
      <sheetName val="AM-BFS"/>
    </sheetNames>
    <sheetDataSet>
      <sheetData sheetId="0"/>
      <sheetData sheetId="1">
        <row r="4">
          <cell r="A4" t="str">
            <v>1.1.01</v>
          </cell>
        </row>
        <row r="5">
          <cell r="Q5" t="str">
            <v>K3</v>
          </cell>
          <cell r="R5">
            <v>1</v>
          </cell>
        </row>
        <row r="7">
          <cell r="Q7" t="str">
            <v>K2</v>
          </cell>
          <cell r="R7">
            <v>2</v>
          </cell>
        </row>
        <row r="8">
          <cell r="Q8" t="str">
            <v>K3</v>
          </cell>
          <cell r="R8">
            <v>1</v>
          </cell>
        </row>
        <row r="9">
          <cell r="Q9" t="str">
            <v>K3</v>
          </cell>
          <cell r="R9">
            <v>4</v>
          </cell>
        </row>
        <row r="10">
          <cell r="Q10" t="str">
            <v>K2</v>
          </cell>
          <cell r="R10">
            <v>3</v>
          </cell>
        </row>
        <row r="11">
          <cell r="Q11" t="str">
            <v>K3</v>
          </cell>
          <cell r="R11">
            <v>4</v>
          </cell>
        </row>
        <row r="12">
          <cell r="Q12" t="str">
            <v>K3</v>
          </cell>
          <cell r="R12">
            <v>4</v>
          </cell>
        </row>
        <row r="13">
          <cell r="Q13" t="str">
            <v>K2</v>
          </cell>
          <cell r="R13">
            <v>4</v>
          </cell>
        </row>
        <row r="15">
          <cell r="Q15" t="str">
            <v>K3</v>
          </cell>
          <cell r="R15">
            <v>3</v>
          </cell>
        </row>
        <row r="16">
          <cell r="Q16" t="str">
            <v>K3</v>
          </cell>
          <cell r="R16">
            <v>3</v>
          </cell>
        </row>
        <row r="18">
          <cell r="Q18" t="str">
            <v>K3</v>
          </cell>
          <cell r="R18">
            <v>1</v>
          </cell>
        </row>
        <row r="20">
          <cell r="Q20" t="str">
            <v>K3</v>
          </cell>
          <cell r="R20">
            <v>7</v>
          </cell>
        </row>
        <row r="21">
          <cell r="Q21" t="str">
            <v>K6</v>
          </cell>
          <cell r="R21">
            <v>8</v>
          </cell>
        </row>
        <row r="23">
          <cell r="Q23" t="str">
            <v>K3</v>
          </cell>
          <cell r="R23">
            <v>1</v>
          </cell>
        </row>
        <row r="25">
          <cell r="Q25" t="str">
            <v>K3</v>
          </cell>
          <cell r="R25">
            <v>1</v>
          </cell>
        </row>
        <row r="26">
          <cell r="Q26" t="str">
            <v>K2</v>
          </cell>
          <cell r="R26">
            <v>1</v>
          </cell>
        </row>
        <row r="28">
          <cell r="Q28" t="str">
            <v>K3</v>
          </cell>
          <cell r="R28">
            <v>1</v>
          </cell>
        </row>
        <row r="30">
          <cell r="Q30" t="str">
            <v>K3</v>
          </cell>
          <cell r="R30">
            <v>3</v>
          </cell>
        </row>
        <row r="32">
          <cell r="Q32" t="str">
            <v>K3</v>
          </cell>
          <cell r="R32">
            <v>1</v>
          </cell>
        </row>
        <row r="37">
          <cell r="Q37" t="str">
            <v>K3</v>
          </cell>
          <cell r="R37">
            <v>1</v>
          </cell>
        </row>
        <row r="39">
          <cell r="Q39" t="str">
            <v>K2</v>
          </cell>
          <cell r="R39">
            <v>1</v>
          </cell>
        </row>
        <row r="40">
          <cell r="Q40" t="str">
            <v>K2</v>
          </cell>
          <cell r="R40">
            <v>1</v>
          </cell>
        </row>
        <row r="42">
          <cell r="Q42" t="str">
            <v>K2</v>
          </cell>
          <cell r="R42">
            <v>2</v>
          </cell>
        </row>
        <row r="44">
          <cell r="Q44" t="str">
            <v>K3</v>
          </cell>
          <cell r="R44">
            <v>4</v>
          </cell>
        </row>
        <row r="46">
          <cell r="Q46" t="str">
            <v>K2</v>
          </cell>
          <cell r="R46">
            <v>4</v>
          </cell>
        </row>
        <row r="48">
          <cell r="Q48" t="str">
            <v>K3</v>
          </cell>
          <cell r="R48">
            <v>2</v>
          </cell>
        </row>
        <row r="50">
          <cell r="Q50" t="str">
            <v>K3</v>
          </cell>
          <cell r="R50">
            <v>4</v>
          </cell>
        </row>
        <row r="52">
          <cell r="Q52" t="str">
            <v>K2</v>
          </cell>
          <cell r="R52">
            <v>4</v>
          </cell>
        </row>
        <row r="53">
          <cell r="Q53" t="str">
            <v>K2</v>
          </cell>
          <cell r="R53">
            <v>4</v>
          </cell>
        </row>
        <row r="55">
          <cell r="Q55" t="str">
            <v>K3</v>
          </cell>
          <cell r="R55">
            <v>4</v>
          </cell>
        </row>
        <row r="57">
          <cell r="Q57" t="str">
            <v>K3</v>
          </cell>
          <cell r="R57">
            <v>1</v>
          </cell>
        </row>
        <row r="59">
          <cell r="Q59" t="str">
            <v>K2</v>
          </cell>
          <cell r="R59">
            <v>1</v>
          </cell>
        </row>
        <row r="61">
          <cell r="Q61" t="str">
            <v>K2</v>
          </cell>
          <cell r="R61">
            <v>1</v>
          </cell>
        </row>
        <row r="63">
          <cell r="Q63" t="str">
            <v>K2</v>
          </cell>
          <cell r="R63">
            <v>1</v>
          </cell>
        </row>
        <row r="65">
          <cell r="Q65" t="str">
            <v>K3</v>
          </cell>
          <cell r="R65">
            <v>2</v>
          </cell>
        </row>
        <row r="66">
          <cell r="Q66" t="str">
            <v>K3</v>
          </cell>
          <cell r="R66">
            <v>3</v>
          </cell>
        </row>
        <row r="68">
          <cell r="Q68" t="str">
            <v>K2</v>
          </cell>
          <cell r="R68">
            <v>2</v>
          </cell>
        </row>
        <row r="69">
          <cell r="Q69" t="str">
            <v>K3</v>
          </cell>
          <cell r="R69">
            <v>1</v>
          </cell>
        </row>
        <row r="70">
          <cell r="Q70" t="str">
            <v>K1</v>
          </cell>
          <cell r="R70">
            <v>3</v>
          </cell>
        </row>
        <row r="71">
          <cell r="Q71" t="str">
            <v>K2</v>
          </cell>
          <cell r="R71">
            <v>5</v>
          </cell>
        </row>
        <row r="73">
          <cell r="Q73" t="str">
            <v>K3</v>
          </cell>
          <cell r="R73">
            <v>2</v>
          </cell>
        </row>
        <row r="74">
          <cell r="Q74" t="str">
            <v>K6</v>
          </cell>
          <cell r="R74">
            <v>4</v>
          </cell>
        </row>
        <row r="76">
          <cell r="Q76" t="str">
            <v>K2</v>
          </cell>
          <cell r="R76">
            <v>2</v>
          </cell>
        </row>
        <row r="78">
          <cell r="Q78" t="str">
            <v>K2</v>
          </cell>
          <cell r="R78">
            <v>2</v>
          </cell>
        </row>
        <row r="79">
          <cell r="Q79" t="str">
            <v>K3</v>
          </cell>
          <cell r="R79">
            <v>2</v>
          </cell>
        </row>
        <row r="81">
          <cell r="Q81" t="str">
            <v>K3</v>
          </cell>
          <cell r="R81">
            <v>2</v>
          </cell>
        </row>
        <row r="83">
          <cell r="Q83" t="str">
            <v>K2</v>
          </cell>
          <cell r="R83">
            <v>2</v>
          </cell>
        </row>
        <row r="84">
          <cell r="Q84" t="str">
            <v>K6</v>
          </cell>
          <cell r="R84">
            <v>4</v>
          </cell>
        </row>
        <row r="85">
          <cell r="Q85" t="str">
            <v>K2</v>
          </cell>
          <cell r="R85">
            <v>4</v>
          </cell>
        </row>
        <row r="86">
          <cell r="Q86" t="str">
            <v>K3</v>
          </cell>
          <cell r="R86">
            <v>4</v>
          </cell>
        </row>
        <row r="87">
          <cell r="Q87" t="str">
            <v>K3</v>
          </cell>
          <cell r="R87">
            <v>1</v>
          </cell>
        </row>
        <row r="89">
          <cell r="Q89" t="str">
            <v>K2</v>
          </cell>
          <cell r="R89">
            <v>1</v>
          </cell>
        </row>
        <row r="91">
          <cell r="Q91" t="str">
            <v>K3</v>
          </cell>
          <cell r="R91">
            <v>1</v>
          </cell>
        </row>
        <row r="92">
          <cell r="Q92" t="str">
            <v>K2</v>
          </cell>
          <cell r="R92">
            <v>3</v>
          </cell>
        </row>
        <row r="93">
          <cell r="Q93" t="str">
            <v>K2</v>
          </cell>
          <cell r="R93">
            <v>3</v>
          </cell>
        </row>
        <row r="95">
          <cell r="Q95" t="str">
            <v>K2</v>
          </cell>
          <cell r="R95">
            <v>2</v>
          </cell>
        </row>
        <row r="96">
          <cell r="Q96" t="str">
            <v>K2</v>
          </cell>
          <cell r="R96">
            <v>3</v>
          </cell>
        </row>
        <row r="97">
          <cell r="Q97" t="str">
            <v>K5</v>
          </cell>
          <cell r="R97">
            <v>3</v>
          </cell>
        </row>
        <row r="98">
          <cell r="Q98" t="str">
            <v>K6</v>
          </cell>
          <cell r="R98">
            <v>3</v>
          </cell>
        </row>
        <row r="99">
          <cell r="Q99" t="str">
            <v>K3</v>
          </cell>
          <cell r="R99">
            <v>3</v>
          </cell>
        </row>
        <row r="100">
          <cell r="Q100" t="str">
            <v>K3</v>
          </cell>
          <cell r="R100">
            <v>1</v>
          </cell>
        </row>
        <row r="101">
          <cell r="Q101" t="str">
            <v>K3</v>
          </cell>
          <cell r="R101">
            <v>1</v>
          </cell>
        </row>
        <row r="103">
          <cell r="Q103" t="str">
            <v>K2</v>
          </cell>
          <cell r="R103">
            <v>4</v>
          </cell>
        </row>
        <row r="105">
          <cell r="Q105" t="str">
            <v>K3</v>
          </cell>
          <cell r="R105">
            <v>3</v>
          </cell>
        </row>
        <row r="107">
          <cell r="Q107" t="str">
            <v>K2</v>
          </cell>
          <cell r="R107">
            <v>2</v>
          </cell>
        </row>
        <row r="109">
          <cell r="Q109" t="str">
            <v>K2</v>
          </cell>
          <cell r="R109">
            <v>3</v>
          </cell>
        </row>
        <row r="112">
          <cell r="Q112" t="str">
            <v>K2</v>
          </cell>
          <cell r="R112">
            <v>4</v>
          </cell>
        </row>
        <row r="113">
          <cell r="Q113" t="str">
            <v>K3</v>
          </cell>
          <cell r="R113">
            <v>4</v>
          </cell>
        </row>
        <row r="115">
          <cell r="Q115" t="str">
            <v>K3</v>
          </cell>
          <cell r="R115">
            <v>2</v>
          </cell>
        </row>
        <row r="117">
          <cell r="Q117" t="str">
            <v>K3</v>
          </cell>
          <cell r="R117">
            <v>2</v>
          </cell>
        </row>
        <row r="119">
          <cell r="Q119" t="str">
            <v>K2</v>
          </cell>
          <cell r="R119">
            <v>2</v>
          </cell>
        </row>
        <row r="121">
          <cell r="Q121" t="str">
            <v>K3</v>
          </cell>
          <cell r="R121">
            <v>1</v>
          </cell>
        </row>
        <row r="123">
          <cell r="Q123" t="str">
            <v>K3</v>
          </cell>
          <cell r="R123">
            <v>2</v>
          </cell>
        </row>
        <row r="125">
          <cell r="Q125" t="str">
            <v>K3</v>
          </cell>
          <cell r="R125">
            <v>2</v>
          </cell>
        </row>
        <row r="127">
          <cell r="Q127" t="str">
            <v>K2</v>
          </cell>
          <cell r="R127">
            <v>3</v>
          </cell>
        </row>
        <row r="129">
          <cell r="Q129" t="str">
            <v>K3</v>
          </cell>
          <cell r="R129">
            <v>3</v>
          </cell>
        </row>
        <row r="131">
          <cell r="Q131" t="str">
            <v>K3</v>
          </cell>
          <cell r="R131">
            <v>4</v>
          </cell>
        </row>
        <row r="133">
          <cell r="Q133" t="str">
            <v>K2</v>
          </cell>
          <cell r="R133">
            <v>4</v>
          </cell>
        </row>
        <row r="135">
          <cell r="Q135" t="str">
            <v>K3</v>
          </cell>
          <cell r="R135">
            <v>4</v>
          </cell>
        </row>
        <row r="137">
          <cell r="Q137" t="str">
            <v>K2</v>
          </cell>
          <cell r="R137">
            <v>5</v>
          </cell>
        </row>
        <row r="139">
          <cell r="Q139" t="str">
            <v>K2</v>
          </cell>
          <cell r="R139">
            <v>5</v>
          </cell>
        </row>
        <row r="141">
          <cell r="Q141" t="str">
            <v>K3</v>
          </cell>
          <cell r="R141">
            <v>4</v>
          </cell>
        </row>
        <row r="143">
          <cell r="Q143" t="str">
            <v>K2</v>
          </cell>
          <cell r="R143">
            <v>4</v>
          </cell>
        </row>
        <row r="145">
          <cell r="Q145" t="str">
            <v>K2</v>
          </cell>
          <cell r="R145">
            <v>4</v>
          </cell>
        </row>
        <row r="147">
          <cell r="Q147" t="str">
            <v>K3</v>
          </cell>
          <cell r="R147">
            <v>3</v>
          </cell>
        </row>
        <row r="149">
          <cell r="Q149" t="str">
            <v>K3</v>
          </cell>
          <cell r="R149">
            <v>3</v>
          </cell>
        </row>
        <row r="151">
          <cell r="Q151" t="str">
            <v>K2</v>
          </cell>
          <cell r="R151">
            <v>2</v>
          </cell>
        </row>
        <row r="153">
          <cell r="Q153" t="str">
            <v>K3</v>
          </cell>
          <cell r="R153">
            <v>3</v>
          </cell>
        </row>
        <row r="155">
          <cell r="Q155" t="str">
            <v>K4</v>
          </cell>
          <cell r="R155">
            <v>4</v>
          </cell>
        </row>
        <row r="156">
          <cell r="Q156" t="str">
            <v>K2</v>
          </cell>
          <cell r="R156">
            <v>3</v>
          </cell>
        </row>
        <row r="158">
          <cell r="Q158" t="str">
            <v>K2</v>
          </cell>
          <cell r="R158">
            <v>3</v>
          </cell>
        </row>
        <row r="160">
          <cell r="Q160" t="str">
            <v>K1</v>
          </cell>
          <cell r="R160">
            <v>3</v>
          </cell>
        </row>
        <row r="162">
          <cell r="Q162" t="str">
            <v>K3</v>
          </cell>
          <cell r="R162">
            <v>3</v>
          </cell>
        </row>
        <row r="164">
          <cell r="Q164" t="str">
            <v>K3</v>
          </cell>
          <cell r="R164">
            <v>1</v>
          </cell>
        </row>
        <row r="166">
          <cell r="Q166" t="str">
            <v>K3</v>
          </cell>
          <cell r="R166">
            <v>2</v>
          </cell>
        </row>
        <row r="167">
          <cell r="Q167" t="str">
            <v>K3</v>
          </cell>
          <cell r="R167">
            <v>7</v>
          </cell>
        </row>
        <row r="169">
          <cell r="Q169" t="str">
            <v>K3</v>
          </cell>
          <cell r="R169">
            <v>2</v>
          </cell>
        </row>
        <row r="171">
          <cell r="Q171" t="str">
            <v>K3</v>
          </cell>
          <cell r="R171">
            <v>2</v>
          </cell>
        </row>
        <row r="172">
          <cell r="Q172" t="str">
            <v>K3</v>
          </cell>
          <cell r="R172">
            <v>3</v>
          </cell>
        </row>
        <row r="174">
          <cell r="Q174" t="str">
            <v>K3</v>
          </cell>
          <cell r="R174">
            <v>2</v>
          </cell>
        </row>
        <row r="175">
          <cell r="Q175" t="str">
            <v>K2</v>
          </cell>
          <cell r="R175">
            <v>1</v>
          </cell>
        </row>
        <row r="177">
          <cell r="Q177" t="str">
            <v>K2</v>
          </cell>
          <cell r="R177">
            <v>3</v>
          </cell>
        </row>
        <row r="178">
          <cell r="Q178" t="str">
            <v>K2</v>
          </cell>
          <cell r="R178">
            <v>4</v>
          </cell>
        </row>
        <row r="179">
          <cell r="Q179" t="str">
            <v>K2</v>
          </cell>
          <cell r="R179">
            <v>5</v>
          </cell>
        </row>
        <row r="180">
          <cell r="Q180" t="str">
            <v>K2</v>
          </cell>
          <cell r="R180">
            <v>6</v>
          </cell>
        </row>
        <row r="182">
          <cell r="Q182" t="str">
            <v>K3</v>
          </cell>
          <cell r="R182">
            <v>1</v>
          </cell>
        </row>
        <row r="184">
          <cell r="Q184" t="str">
            <v>K2</v>
          </cell>
          <cell r="R184">
            <v>1</v>
          </cell>
        </row>
        <row r="185">
          <cell r="Q185" t="str">
            <v>K3</v>
          </cell>
          <cell r="R185">
            <v>3</v>
          </cell>
        </row>
        <row r="186">
          <cell r="Q186" t="str">
            <v>K3</v>
          </cell>
          <cell r="R186">
            <v>3</v>
          </cell>
        </row>
        <row r="188">
          <cell r="Q188" t="str">
            <v>K2</v>
          </cell>
          <cell r="R188">
            <v>3</v>
          </cell>
        </row>
        <row r="189">
          <cell r="Q189" t="str">
            <v>K2</v>
          </cell>
          <cell r="R189">
            <v>4</v>
          </cell>
        </row>
        <row r="191">
          <cell r="Q191" t="str">
            <v>K2</v>
          </cell>
          <cell r="R191">
            <v>3</v>
          </cell>
        </row>
        <row r="193">
          <cell r="Q193" t="str">
            <v>K2</v>
          </cell>
          <cell r="R193">
            <v>3</v>
          </cell>
        </row>
        <row r="194">
          <cell r="Q194" t="str">
            <v>K1</v>
          </cell>
          <cell r="R194">
            <v>6</v>
          </cell>
        </row>
        <row r="195">
          <cell r="Q195" t="str">
            <v>K3</v>
          </cell>
          <cell r="R195">
            <v>6</v>
          </cell>
        </row>
        <row r="196">
          <cell r="Q196" t="str">
            <v>K2</v>
          </cell>
          <cell r="R196">
            <v>6</v>
          </cell>
        </row>
        <row r="197">
          <cell r="Q197" t="str">
            <v>K6</v>
          </cell>
          <cell r="R197">
            <v>6</v>
          </cell>
        </row>
        <row r="198">
          <cell r="Q198" t="str">
            <v>K2</v>
          </cell>
          <cell r="R198">
            <v>6</v>
          </cell>
        </row>
        <row r="199">
          <cell r="Q199" t="str">
            <v>K6</v>
          </cell>
          <cell r="R199">
            <v>6</v>
          </cell>
        </row>
        <row r="201">
          <cell r="Q201" t="str">
            <v>K3</v>
          </cell>
          <cell r="R201">
            <v>4</v>
          </cell>
        </row>
        <row r="202">
          <cell r="Q202" t="str">
            <v>K4</v>
          </cell>
          <cell r="R202">
            <v>6</v>
          </cell>
        </row>
        <row r="204">
          <cell r="Q204" t="str">
            <v>K3</v>
          </cell>
          <cell r="R204">
            <v>6</v>
          </cell>
        </row>
        <row r="205">
          <cell r="Q205" t="str">
            <v>K4</v>
          </cell>
          <cell r="R205">
            <v>6</v>
          </cell>
        </row>
        <row r="206">
          <cell r="Q206" t="str">
            <v>K2</v>
          </cell>
          <cell r="R206">
            <v>4</v>
          </cell>
        </row>
        <row r="207">
          <cell r="Q207" t="str">
            <v>K2</v>
          </cell>
          <cell r="R207">
            <v>4</v>
          </cell>
        </row>
        <row r="208">
          <cell r="Q208" t="str">
            <v>K6</v>
          </cell>
          <cell r="R208">
            <v>6</v>
          </cell>
        </row>
        <row r="209">
          <cell r="Q209" t="str">
            <v>K2</v>
          </cell>
          <cell r="R209">
            <v>5</v>
          </cell>
        </row>
        <row r="210">
          <cell r="Q210" t="str">
            <v>K3</v>
          </cell>
          <cell r="R210">
            <v>4</v>
          </cell>
        </row>
        <row r="211">
          <cell r="Q211" t="str">
            <v>K3</v>
          </cell>
          <cell r="R211">
            <v>4</v>
          </cell>
        </row>
        <row r="213">
          <cell r="Q213" t="str">
            <v>K2</v>
          </cell>
          <cell r="R213">
            <v>5</v>
          </cell>
        </row>
        <row r="215">
          <cell r="Q215" t="str">
            <v>K2</v>
          </cell>
          <cell r="R215">
            <v>5</v>
          </cell>
        </row>
        <row r="216">
          <cell r="Q216" t="str">
            <v>K2</v>
          </cell>
          <cell r="R216">
            <v>6</v>
          </cell>
        </row>
        <row r="218">
          <cell r="Q218" t="str">
            <v>K3</v>
          </cell>
          <cell r="R218">
            <v>4</v>
          </cell>
        </row>
        <row r="220">
          <cell r="Q220" t="str">
            <v>K2</v>
          </cell>
          <cell r="R220">
            <v>5</v>
          </cell>
        </row>
        <row r="221">
          <cell r="Q221" t="str">
            <v>K2</v>
          </cell>
          <cell r="R221">
            <v>7</v>
          </cell>
        </row>
        <row r="222">
          <cell r="Q222" t="str">
            <v>K3</v>
          </cell>
          <cell r="R222">
            <v>3</v>
          </cell>
        </row>
        <row r="223">
          <cell r="Q223" t="str">
            <v>K2</v>
          </cell>
          <cell r="R223">
            <v>3</v>
          </cell>
        </row>
        <row r="225">
          <cell r="Q225" t="str">
            <v>K3</v>
          </cell>
          <cell r="R225">
            <v>4</v>
          </cell>
        </row>
        <row r="227">
          <cell r="Q227" t="str">
            <v>K2</v>
          </cell>
          <cell r="R227">
            <v>4</v>
          </cell>
        </row>
        <row r="228">
          <cell r="Q228" t="str">
            <v>K3</v>
          </cell>
          <cell r="R228">
            <v>5</v>
          </cell>
        </row>
        <row r="229">
          <cell r="Q229" t="str">
            <v>K3</v>
          </cell>
          <cell r="R229">
            <v>5</v>
          </cell>
        </row>
        <row r="230">
          <cell r="Q230" t="str">
            <v>K3</v>
          </cell>
          <cell r="R230">
            <v>5</v>
          </cell>
        </row>
        <row r="232">
          <cell r="Q232" t="str">
            <v>K3</v>
          </cell>
          <cell r="R232">
            <v>5</v>
          </cell>
        </row>
        <row r="234">
          <cell r="Q234" t="str">
            <v>K2</v>
          </cell>
          <cell r="R234">
            <v>6</v>
          </cell>
        </row>
        <row r="235">
          <cell r="Q235" t="str">
            <v>K3</v>
          </cell>
          <cell r="R235">
            <v>5</v>
          </cell>
        </row>
        <row r="237">
          <cell r="Q237" t="str">
            <v>K2</v>
          </cell>
          <cell r="R237">
            <v>6</v>
          </cell>
        </row>
        <row r="238">
          <cell r="Q238" t="str">
            <v>K3</v>
          </cell>
          <cell r="R238">
            <v>3</v>
          </cell>
        </row>
        <row r="239">
          <cell r="Q239" t="str">
            <v>K3</v>
          </cell>
          <cell r="R239">
            <v>3</v>
          </cell>
        </row>
        <row r="240">
          <cell r="Q240" t="str">
            <v>K3</v>
          </cell>
          <cell r="R240">
            <v>7</v>
          </cell>
        </row>
        <row r="241">
          <cell r="Q241" t="str">
            <v>K2</v>
          </cell>
          <cell r="R241">
            <v>7</v>
          </cell>
        </row>
        <row r="243">
          <cell r="Q243" t="str">
            <v>K3</v>
          </cell>
          <cell r="R243">
            <v>4</v>
          </cell>
        </row>
        <row r="245">
          <cell r="Q245" t="str">
            <v>K3</v>
          </cell>
          <cell r="R245">
            <v>4</v>
          </cell>
        </row>
        <row r="246">
          <cell r="Q246" t="str">
            <v>K3</v>
          </cell>
          <cell r="R246">
            <v>3</v>
          </cell>
        </row>
        <row r="248">
          <cell r="Q248" t="str">
            <v>K2</v>
          </cell>
          <cell r="R248">
            <v>3</v>
          </cell>
        </row>
        <row r="250">
          <cell r="Q250" t="str">
            <v>K2</v>
          </cell>
          <cell r="R250">
            <v>3</v>
          </cell>
        </row>
        <row r="252">
          <cell r="Q252" t="str">
            <v>K3</v>
          </cell>
          <cell r="R252">
            <v>4</v>
          </cell>
        </row>
        <row r="254">
          <cell r="Q254" t="str">
            <v>K2</v>
          </cell>
          <cell r="R254">
            <v>4</v>
          </cell>
        </row>
        <row r="255">
          <cell r="Q255" t="str">
            <v>K2</v>
          </cell>
          <cell r="R255">
            <v>4</v>
          </cell>
        </row>
        <row r="257">
          <cell r="Q257" t="str">
            <v>K3</v>
          </cell>
          <cell r="R257">
            <v>4</v>
          </cell>
        </row>
        <row r="259">
          <cell r="Q259" t="str">
            <v>K2</v>
          </cell>
          <cell r="R259">
            <v>4</v>
          </cell>
        </row>
        <row r="261">
          <cell r="Q261" t="str">
            <v>K3</v>
          </cell>
          <cell r="R261">
            <v>4</v>
          </cell>
        </row>
        <row r="263">
          <cell r="Q263" t="str">
            <v>K2</v>
          </cell>
          <cell r="R263">
            <v>4</v>
          </cell>
        </row>
        <row r="265">
          <cell r="Q265" t="str">
            <v>K2</v>
          </cell>
          <cell r="R265">
            <v>4</v>
          </cell>
        </row>
        <row r="267">
          <cell r="Q267" t="str">
            <v>K3</v>
          </cell>
          <cell r="R267">
            <v>5</v>
          </cell>
        </row>
        <row r="269">
          <cell r="Q269" t="str">
            <v>K2</v>
          </cell>
          <cell r="R269">
            <v>5</v>
          </cell>
        </row>
        <row r="270">
          <cell r="Q270" t="str">
            <v>K2</v>
          </cell>
          <cell r="R270">
            <v>5</v>
          </cell>
        </row>
        <row r="271">
          <cell r="Q271" t="str">
            <v>K3</v>
          </cell>
          <cell r="R271">
            <v>5</v>
          </cell>
        </row>
        <row r="272">
          <cell r="Q272" t="str">
            <v>K3</v>
          </cell>
          <cell r="R272">
            <v>5</v>
          </cell>
        </row>
        <row r="274">
          <cell r="Q274" t="str">
            <v>K2</v>
          </cell>
          <cell r="R274">
            <v>5</v>
          </cell>
        </row>
        <row r="277">
          <cell r="Q277" t="str">
            <v>K2</v>
          </cell>
          <cell r="R277">
            <v>5</v>
          </cell>
        </row>
        <row r="278">
          <cell r="Q278" t="str">
            <v>K3</v>
          </cell>
          <cell r="R278">
            <v>5</v>
          </cell>
        </row>
        <row r="279">
          <cell r="Q279" t="str">
            <v>K3</v>
          </cell>
          <cell r="R279">
            <v>5</v>
          </cell>
        </row>
        <row r="281">
          <cell r="Q281" t="str">
            <v>K2</v>
          </cell>
          <cell r="R281">
            <v>6</v>
          </cell>
        </row>
        <row r="283">
          <cell r="Q283" t="str">
            <v>K2</v>
          </cell>
          <cell r="R283">
            <v>6</v>
          </cell>
        </row>
        <row r="284">
          <cell r="Q284" t="str">
            <v>K2</v>
          </cell>
          <cell r="R284">
            <v>7</v>
          </cell>
        </row>
        <row r="285">
          <cell r="Q285" t="str">
            <v>K3</v>
          </cell>
          <cell r="R285">
            <v>6</v>
          </cell>
        </row>
        <row r="286">
          <cell r="Q286" t="str">
            <v>K2</v>
          </cell>
          <cell r="R286">
            <v>6</v>
          </cell>
        </row>
        <row r="287">
          <cell r="Q287" t="str">
            <v>K2</v>
          </cell>
          <cell r="R287">
            <v>7</v>
          </cell>
        </row>
        <row r="289">
          <cell r="Q289" t="str">
            <v>K3</v>
          </cell>
          <cell r="R289">
            <v>4</v>
          </cell>
        </row>
        <row r="291">
          <cell r="Q291" t="str">
            <v>K2</v>
          </cell>
          <cell r="R291">
            <v>4</v>
          </cell>
        </row>
        <row r="293">
          <cell r="Q293" t="str">
            <v>K3</v>
          </cell>
          <cell r="R293">
            <v>4</v>
          </cell>
        </row>
        <row r="295">
          <cell r="Q295" t="str">
            <v>K3</v>
          </cell>
          <cell r="R295">
            <v>5</v>
          </cell>
        </row>
        <row r="296">
          <cell r="Q296" t="str">
            <v>K2</v>
          </cell>
          <cell r="R296">
            <v>5</v>
          </cell>
        </row>
        <row r="297">
          <cell r="Q297" t="str">
            <v>K3</v>
          </cell>
          <cell r="R297">
            <v>5</v>
          </cell>
        </row>
        <row r="298">
          <cell r="Q298" t="str">
            <v>K2</v>
          </cell>
          <cell r="R298">
            <v>5</v>
          </cell>
        </row>
        <row r="299">
          <cell r="Q299" t="str">
            <v>K3</v>
          </cell>
          <cell r="R299">
            <v>5</v>
          </cell>
        </row>
        <row r="300">
          <cell r="Q300" t="str">
            <v>K3</v>
          </cell>
          <cell r="R300">
            <v>5</v>
          </cell>
        </row>
        <row r="301">
          <cell r="Q301" t="str">
            <v>K2</v>
          </cell>
          <cell r="R301">
            <v>5</v>
          </cell>
        </row>
        <row r="302">
          <cell r="Q302" t="str">
            <v>K3</v>
          </cell>
          <cell r="R302">
            <v>5</v>
          </cell>
        </row>
        <row r="303">
          <cell r="Q303" t="str">
            <v>K2</v>
          </cell>
          <cell r="R303">
            <v>5</v>
          </cell>
        </row>
        <row r="304">
          <cell r="Q304" t="str">
            <v>K3</v>
          </cell>
          <cell r="R304">
            <v>5</v>
          </cell>
        </row>
        <row r="305">
          <cell r="Q305" t="str">
            <v>K2</v>
          </cell>
          <cell r="R305">
            <v>5</v>
          </cell>
        </row>
        <row r="306">
          <cell r="Q306" t="str">
            <v>K3</v>
          </cell>
          <cell r="R306">
            <v>6</v>
          </cell>
        </row>
        <row r="307">
          <cell r="Q307" t="str">
            <v>K3</v>
          </cell>
          <cell r="R307">
            <v>6</v>
          </cell>
        </row>
        <row r="308">
          <cell r="Q308" t="str">
            <v>K2</v>
          </cell>
          <cell r="R308">
            <v>7</v>
          </cell>
        </row>
        <row r="309">
          <cell r="Q309" t="str">
            <v>K2</v>
          </cell>
          <cell r="R309">
            <v>7</v>
          </cell>
        </row>
        <row r="310">
          <cell r="Q310" t="str">
            <v>K2</v>
          </cell>
          <cell r="R310">
            <v>7</v>
          </cell>
        </row>
        <row r="311">
          <cell r="Q311" t="str">
            <v>K3</v>
          </cell>
          <cell r="R311">
            <v>5</v>
          </cell>
        </row>
        <row r="312">
          <cell r="Q312" t="str">
            <v>K3</v>
          </cell>
          <cell r="R312">
            <v>5</v>
          </cell>
        </row>
        <row r="314">
          <cell r="Q314" t="str">
            <v>K2</v>
          </cell>
          <cell r="R314">
            <v>4</v>
          </cell>
        </row>
        <row r="315">
          <cell r="Q315" t="str">
            <v>K2</v>
          </cell>
          <cell r="R315">
            <v>4</v>
          </cell>
        </row>
        <row r="316">
          <cell r="Q316" t="str">
            <v>K3</v>
          </cell>
          <cell r="R316">
            <v>4</v>
          </cell>
        </row>
        <row r="318">
          <cell r="Q318" t="str">
            <v>K2</v>
          </cell>
          <cell r="R318">
            <v>4</v>
          </cell>
        </row>
        <row r="320">
          <cell r="Q320" t="str">
            <v>K2</v>
          </cell>
          <cell r="R320">
            <v>4</v>
          </cell>
        </row>
        <row r="321">
          <cell r="Q321" t="str">
            <v>K3</v>
          </cell>
          <cell r="R321">
            <v>7</v>
          </cell>
        </row>
        <row r="322">
          <cell r="Q322" t="str">
            <v>K2</v>
          </cell>
          <cell r="R322">
            <v>7</v>
          </cell>
        </row>
        <row r="323">
          <cell r="Q323" t="str">
            <v>K3</v>
          </cell>
          <cell r="R323">
            <v>7</v>
          </cell>
        </row>
        <row r="324">
          <cell r="Q324" t="str">
            <v>K3</v>
          </cell>
          <cell r="R324">
            <v>7</v>
          </cell>
        </row>
        <row r="325">
          <cell r="Q325" t="str">
            <v>K2</v>
          </cell>
          <cell r="R325">
            <v>7</v>
          </cell>
        </row>
        <row r="326">
          <cell r="Q326" t="str">
            <v>K6</v>
          </cell>
          <cell r="R326">
            <v>5</v>
          </cell>
        </row>
        <row r="327">
          <cell r="Q327" t="str">
            <v>K6</v>
          </cell>
          <cell r="R327">
            <v>6</v>
          </cell>
        </row>
        <row r="328">
          <cell r="Q328" t="str">
            <v>K6</v>
          </cell>
          <cell r="R328">
            <v>6</v>
          </cell>
        </row>
        <row r="329">
          <cell r="Q329" t="str">
            <v>K3</v>
          </cell>
          <cell r="R329">
            <v>5</v>
          </cell>
        </row>
        <row r="330">
          <cell r="Q330" t="str">
            <v>K2</v>
          </cell>
          <cell r="R330">
            <v>5</v>
          </cell>
        </row>
        <row r="331">
          <cell r="Q331" t="str">
            <v>K2</v>
          </cell>
          <cell r="R331">
            <v>5</v>
          </cell>
        </row>
        <row r="332">
          <cell r="Q332" t="str">
            <v>K6</v>
          </cell>
          <cell r="R332">
            <v>5</v>
          </cell>
        </row>
        <row r="333">
          <cell r="Q333" t="str">
            <v>K2</v>
          </cell>
          <cell r="R333">
            <v>5</v>
          </cell>
        </row>
        <row r="334">
          <cell r="Q334" t="str">
            <v>K6</v>
          </cell>
          <cell r="R334">
            <v>7</v>
          </cell>
        </row>
        <row r="335">
          <cell r="Q335" t="str">
            <v>K6</v>
          </cell>
          <cell r="R335">
            <v>7</v>
          </cell>
        </row>
        <row r="336">
          <cell r="Q336" t="str">
            <v>K2</v>
          </cell>
          <cell r="R336">
            <v>7</v>
          </cell>
        </row>
        <row r="337">
          <cell r="Q337" t="str">
            <v>K6</v>
          </cell>
          <cell r="R337">
            <v>6</v>
          </cell>
        </row>
        <row r="338">
          <cell r="Q338" t="str">
            <v>K2</v>
          </cell>
          <cell r="R338">
            <v>5</v>
          </cell>
        </row>
        <row r="339">
          <cell r="Q339" t="str">
            <v>K2</v>
          </cell>
          <cell r="R339">
            <v>8</v>
          </cell>
        </row>
        <row r="340">
          <cell r="Q340" t="str">
            <v>K6</v>
          </cell>
          <cell r="R340">
            <v>6</v>
          </cell>
        </row>
        <row r="341">
          <cell r="Q341" t="str">
            <v>K2</v>
          </cell>
          <cell r="R341">
            <v>6</v>
          </cell>
        </row>
        <row r="342">
          <cell r="Q342" t="str">
            <v>K2</v>
          </cell>
          <cell r="R342">
            <v>6</v>
          </cell>
        </row>
        <row r="343">
          <cell r="Q343" t="str">
            <v>K6</v>
          </cell>
          <cell r="R343">
            <v>6</v>
          </cell>
        </row>
        <row r="344">
          <cell r="Q344" t="str">
            <v>K4</v>
          </cell>
          <cell r="R344">
            <v>6</v>
          </cell>
        </row>
        <row r="345">
          <cell r="Q345" t="str">
            <v>K2</v>
          </cell>
          <cell r="R345">
            <v>6</v>
          </cell>
        </row>
        <row r="346">
          <cell r="Q346" t="str">
            <v>K6</v>
          </cell>
          <cell r="R346">
            <v>5</v>
          </cell>
        </row>
        <row r="347">
          <cell r="Q347" t="str">
            <v>K2</v>
          </cell>
          <cell r="R347">
            <v>5</v>
          </cell>
        </row>
        <row r="348">
          <cell r="Q348" t="str">
            <v>K6</v>
          </cell>
          <cell r="R348">
            <v>6</v>
          </cell>
        </row>
        <row r="349">
          <cell r="Q349" t="str">
            <v>K6</v>
          </cell>
          <cell r="R349">
            <v>6</v>
          </cell>
        </row>
        <row r="350">
          <cell r="Q350" t="str">
            <v>K4</v>
          </cell>
          <cell r="R350">
            <v>8</v>
          </cell>
        </row>
        <row r="351">
          <cell r="Q351" t="str">
            <v>K6</v>
          </cell>
          <cell r="R351">
            <v>6</v>
          </cell>
        </row>
        <row r="352">
          <cell r="Q352" t="str">
            <v>K2</v>
          </cell>
          <cell r="R352">
            <v>8</v>
          </cell>
        </row>
        <row r="353">
          <cell r="Q353" t="str">
            <v>K6</v>
          </cell>
          <cell r="R353">
            <v>7</v>
          </cell>
        </row>
        <row r="354">
          <cell r="Q354" t="str">
            <v>K6</v>
          </cell>
          <cell r="R354">
            <v>7</v>
          </cell>
        </row>
        <row r="355">
          <cell r="Q355" t="str">
            <v>K6</v>
          </cell>
          <cell r="R355">
            <v>7</v>
          </cell>
        </row>
        <row r="356">
          <cell r="Q356" t="str">
            <v>K2</v>
          </cell>
          <cell r="R356">
            <v>6</v>
          </cell>
        </row>
        <row r="357">
          <cell r="Q357" t="str">
            <v>K2</v>
          </cell>
          <cell r="R357">
            <v>6</v>
          </cell>
        </row>
        <row r="358">
          <cell r="Q358" t="str">
            <v>K2</v>
          </cell>
          <cell r="R358">
            <v>6</v>
          </cell>
        </row>
        <row r="359">
          <cell r="Q359" t="str">
            <v>K6</v>
          </cell>
          <cell r="R359">
            <v>7</v>
          </cell>
        </row>
        <row r="360">
          <cell r="Q360" t="str">
            <v>K2</v>
          </cell>
          <cell r="R360">
            <v>8</v>
          </cell>
        </row>
        <row r="361">
          <cell r="Q361" t="str">
            <v>K6</v>
          </cell>
          <cell r="R361">
            <v>7</v>
          </cell>
        </row>
        <row r="362">
          <cell r="Q362" t="str">
            <v>K6</v>
          </cell>
          <cell r="R362">
            <v>7</v>
          </cell>
        </row>
        <row r="363">
          <cell r="Q363" t="str">
            <v>K6</v>
          </cell>
          <cell r="R363">
            <v>7</v>
          </cell>
        </row>
        <row r="364">
          <cell r="Q364" t="str">
            <v>K6</v>
          </cell>
          <cell r="R364">
            <v>7</v>
          </cell>
        </row>
        <row r="365">
          <cell r="Q365" t="str">
            <v>K6</v>
          </cell>
          <cell r="R365">
            <v>7</v>
          </cell>
        </row>
        <row r="366">
          <cell r="Q366" t="str">
            <v>K2</v>
          </cell>
          <cell r="R366">
            <v>8</v>
          </cell>
        </row>
        <row r="367">
          <cell r="Q367" t="str">
            <v>K2</v>
          </cell>
          <cell r="R367">
            <v>8</v>
          </cell>
        </row>
        <row r="368">
          <cell r="Q368" t="str">
            <v>K6</v>
          </cell>
          <cell r="R368">
            <v>7</v>
          </cell>
        </row>
        <row r="369">
          <cell r="Q369" t="str">
            <v>K6</v>
          </cell>
          <cell r="R369">
            <v>7</v>
          </cell>
        </row>
        <row r="370">
          <cell r="Q370" t="str">
            <v>K6</v>
          </cell>
          <cell r="R370">
            <v>7</v>
          </cell>
        </row>
        <row r="371">
          <cell r="Q371" t="str">
            <v>K2</v>
          </cell>
          <cell r="R371">
            <v>8</v>
          </cell>
        </row>
        <row r="372">
          <cell r="Q372" t="str">
            <v>K2</v>
          </cell>
          <cell r="R372">
            <v>8</v>
          </cell>
        </row>
        <row r="373">
          <cell r="Q373" t="str">
            <v>K6</v>
          </cell>
          <cell r="R373">
            <v>7</v>
          </cell>
        </row>
        <row r="374">
          <cell r="Q374" t="str">
            <v>K6</v>
          </cell>
          <cell r="R374">
            <v>7</v>
          </cell>
        </row>
        <row r="375">
          <cell r="Q375" t="str">
            <v>K2</v>
          </cell>
          <cell r="R375">
            <v>8</v>
          </cell>
        </row>
        <row r="376">
          <cell r="Q376" t="str">
            <v>K6</v>
          </cell>
          <cell r="R376">
            <v>7</v>
          </cell>
        </row>
        <row r="377">
          <cell r="Q377" t="str">
            <v>K6</v>
          </cell>
          <cell r="R377">
            <v>6</v>
          </cell>
        </row>
        <row r="378">
          <cell r="Q378" t="str">
            <v>K2</v>
          </cell>
          <cell r="R378">
            <v>7</v>
          </cell>
        </row>
        <row r="379">
          <cell r="Q379" t="str">
            <v>K6</v>
          </cell>
          <cell r="R379">
            <v>6</v>
          </cell>
        </row>
        <row r="380">
          <cell r="Q380" t="str">
            <v>K2</v>
          </cell>
          <cell r="R380">
            <v>8</v>
          </cell>
        </row>
        <row r="381">
          <cell r="Q381" t="str">
            <v>K6</v>
          </cell>
          <cell r="R381">
            <v>6</v>
          </cell>
        </row>
        <row r="382">
          <cell r="Q382" t="str">
            <v>K2</v>
          </cell>
          <cell r="R382">
            <v>8</v>
          </cell>
        </row>
        <row r="383">
          <cell r="Q383" t="str">
            <v>K6</v>
          </cell>
          <cell r="R383">
            <v>5</v>
          </cell>
        </row>
        <row r="384">
          <cell r="Q384" t="str">
            <v>K2</v>
          </cell>
          <cell r="R384">
            <v>5</v>
          </cell>
        </row>
        <row r="385">
          <cell r="Q385" t="str">
            <v>K6</v>
          </cell>
          <cell r="R385">
            <v>6</v>
          </cell>
        </row>
        <row r="386">
          <cell r="Q386" t="str">
            <v>K2</v>
          </cell>
          <cell r="R386">
            <v>8</v>
          </cell>
        </row>
        <row r="387">
          <cell r="Q387" t="str">
            <v>K6</v>
          </cell>
          <cell r="R387">
            <v>7</v>
          </cell>
        </row>
        <row r="388">
          <cell r="Q388" t="str">
            <v>K2</v>
          </cell>
          <cell r="R388">
            <v>8</v>
          </cell>
        </row>
        <row r="389">
          <cell r="Q389" t="str">
            <v>K6</v>
          </cell>
          <cell r="R389">
            <v>7</v>
          </cell>
        </row>
        <row r="390">
          <cell r="Q390" t="str">
            <v>K2</v>
          </cell>
          <cell r="R390">
            <v>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39"/>
  <sheetViews>
    <sheetView zoomScaleNormal="100" workbookViewId="0">
      <selection activeCell="H6" sqref="H6"/>
    </sheetView>
  </sheetViews>
  <sheetFormatPr baseColWidth="10" defaultRowHeight="12.75" x14ac:dyDescent="0.2"/>
  <cols>
    <col min="1" max="1" width="20.42578125" customWidth="1"/>
    <col min="2" max="2" width="14" customWidth="1"/>
    <col min="3" max="3" width="53.85546875" customWidth="1"/>
    <col min="4" max="4" width="4.42578125" customWidth="1"/>
  </cols>
  <sheetData>
    <row r="1" spans="1:4" ht="21" x14ac:dyDescent="0.2">
      <c r="A1" s="1" t="s">
        <v>297</v>
      </c>
    </row>
    <row r="3" spans="1:4" ht="15.75" x14ac:dyDescent="0.25">
      <c r="A3" s="2" t="s">
        <v>298</v>
      </c>
    </row>
    <row r="4" spans="1:4" ht="96.75" customHeight="1" x14ac:dyDescent="0.2">
      <c r="A4" s="57" t="s">
        <v>299</v>
      </c>
      <c r="B4" s="57"/>
      <c r="C4" s="57"/>
      <c r="D4" s="57"/>
    </row>
    <row r="5" spans="1:4" ht="15" x14ac:dyDescent="0.25">
      <c r="A5" s="3" t="s">
        <v>300</v>
      </c>
    </row>
    <row r="6" spans="1:4" ht="105" customHeight="1" x14ac:dyDescent="0.2">
      <c r="A6" s="57" t="s">
        <v>301</v>
      </c>
      <c r="B6" s="57"/>
      <c r="C6" s="57"/>
      <c r="D6" s="57"/>
    </row>
    <row r="7" spans="1:4" ht="63" customHeight="1" x14ac:dyDescent="0.2">
      <c r="A7" s="57" t="s">
        <v>302</v>
      </c>
      <c r="B7" s="57"/>
      <c r="C7" s="57"/>
      <c r="D7" s="57"/>
    </row>
    <row r="8" spans="1:4" ht="19.5" customHeight="1" x14ac:dyDescent="0.25">
      <c r="A8" s="3" t="s">
        <v>303</v>
      </c>
    </row>
    <row r="9" spans="1:4" ht="39.75" customHeight="1" x14ac:dyDescent="0.2">
      <c r="A9" s="57" t="s">
        <v>304</v>
      </c>
      <c r="B9" s="57"/>
      <c r="C9" s="57"/>
      <c r="D9" s="57"/>
    </row>
    <row r="11" spans="1:4" ht="15.75" x14ac:dyDescent="0.2">
      <c r="A11" s="4" t="s">
        <v>305</v>
      </c>
    </row>
    <row r="12" spans="1:4" ht="13.5" thickBot="1" x14ac:dyDescent="0.25"/>
    <row r="13" spans="1:4" ht="13.5" thickBot="1" x14ac:dyDescent="0.25">
      <c r="A13" s="58" t="s">
        <v>306</v>
      </c>
      <c r="B13" s="60" t="s">
        <v>307</v>
      </c>
      <c r="C13" s="61"/>
      <c r="D13" s="62"/>
    </row>
    <row r="14" spans="1:4" ht="36.75" thickBot="1" x14ac:dyDescent="0.25">
      <c r="A14" s="59"/>
      <c r="B14" s="5" t="s">
        <v>308</v>
      </c>
      <c r="C14" s="63" t="s">
        <v>309</v>
      </c>
      <c r="D14" s="64"/>
    </row>
    <row r="15" spans="1:4" ht="24.95" customHeight="1" x14ac:dyDescent="0.2">
      <c r="A15" s="46" t="s">
        <v>310</v>
      </c>
      <c r="B15" s="6" t="s">
        <v>311</v>
      </c>
      <c r="C15" s="49" t="s">
        <v>312</v>
      </c>
      <c r="D15" s="50"/>
    </row>
    <row r="16" spans="1:4" ht="24.95" customHeight="1" thickBot="1" x14ac:dyDescent="0.25">
      <c r="A16" s="48"/>
      <c r="B16" s="7" t="s">
        <v>313</v>
      </c>
      <c r="C16" s="53" t="s">
        <v>314</v>
      </c>
      <c r="D16" s="54"/>
    </row>
    <row r="17" spans="1:4" ht="24.95" customHeight="1" x14ac:dyDescent="0.2">
      <c r="A17" s="46" t="s">
        <v>315</v>
      </c>
      <c r="B17" s="6" t="s">
        <v>316</v>
      </c>
      <c r="C17" s="49" t="s">
        <v>317</v>
      </c>
      <c r="D17" s="50"/>
    </row>
    <row r="18" spans="1:4" ht="33.75" x14ac:dyDescent="0.2">
      <c r="A18" s="47"/>
      <c r="B18" s="8" t="s">
        <v>0</v>
      </c>
      <c r="C18" s="51" t="s">
        <v>318</v>
      </c>
      <c r="D18" s="52"/>
    </row>
    <row r="19" spans="1:4" ht="24.95" customHeight="1" x14ac:dyDescent="0.2">
      <c r="A19" s="47"/>
      <c r="B19" s="8" t="s">
        <v>319</v>
      </c>
      <c r="C19" s="51" t="s">
        <v>320</v>
      </c>
      <c r="D19" s="52"/>
    </row>
    <row r="20" spans="1:4" ht="24.95" customHeight="1" x14ac:dyDescent="0.2">
      <c r="A20" s="47"/>
      <c r="B20" s="8" t="s">
        <v>321</v>
      </c>
      <c r="C20" s="51" t="s">
        <v>322</v>
      </c>
      <c r="D20" s="52"/>
    </row>
    <row r="21" spans="1:4" ht="24.95" customHeight="1" thickBot="1" x14ac:dyDescent="0.25">
      <c r="A21" s="48"/>
      <c r="B21" s="7" t="s">
        <v>323</v>
      </c>
      <c r="C21" s="53" t="s">
        <v>324</v>
      </c>
      <c r="D21" s="54"/>
    </row>
    <row r="22" spans="1:4" ht="35.1" customHeight="1" x14ac:dyDescent="0.2">
      <c r="A22" s="46" t="s">
        <v>325</v>
      </c>
      <c r="B22" s="6" t="s">
        <v>326</v>
      </c>
      <c r="C22" s="49" t="s">
        <v>327</v>
      </c>
      <c r="D22" s="50"/>
    </row>
    <row r="23" spans="1:4" ht="24.95" customHeight="1" x14ac:dyDescent="0.2">
      <c r="A23" s="47"/>
      <c r="B23" s="8" t="s">
        <v>328</v>
      </c>
      <c r="C23" s="51" t="s">
        <v>329</v>
      </c>
      <c r="D23" s="52"/>
    </row>
    <row r="24" spans="1:4" ht="24.95" customHeight="1" x14ac:dyDescent="0.2">
      <c r="A24" s="47"/>
      <c r="B24" s="8" t="s">
        <v>330</v>
      </c>
      <c r="C24" s="51" t="s">
        <v>331</v>
      </c>
      <c r="D24" s="52"/>
    </row>
    <row r="25" spans="1:4" ht="35.1" customHeight="1" x14ac:dyDescent="0.2">
      <c r="A25" s="47"/>
      <c r="B25" s="9" t="s">
        <v>332</v>
      </c>
      <c r="C25" s="51" t="s">
        <v>333</v>
      </c>
      <c r="D25" s="52"/>
    </row>
    <row r="26" spans="1:4" ht="35.1" customHeight="1" x14ac:dyDescent="0.2">
      <c r="A26" s="47"/>
      <c r="B26" s="9" t="s">
        <v>334</v>
      </c>
      <c r="C26" s="51" t="s">
        <v>335</v>
      </c>
      <c r="D26" s="52"/>
    </row>
    <row r="27" spans="1:4" ht="35.1" customHeight="1" x14ac:dyDescent="0.2">
      <c r="A27" s="47"/>
      <c r="B27" s="9" t="s">
        <v>336</v>
      </c>
      <c r="C27" s="51" t="s">
        <v>337</v>
      </c>
      <c r="D27" s="52"/>
    </row>
    <row r="28" spans="1:4" ht="45" customHeight="1" x14ac:dyDescent="0.2">
      <c r="A28" s="47"/>
      <c r="B28" s="8" t="s">
        <v>338</v>
      </c>
      <c r="C28" s="51" t="s">
        <v>339</v>
      </c>
      <c r="D28" s="52"/>
    </row>
    <row r="29" spans="1:4" ht="24.95" customHeight="1" thickBot="1" x14ac:dyDescent="0.25">
      <c r="A29" s="48"/>
      <c r="B29" s="7" t="s">
        <v>340</v>
      </c>
      <c r="C29" s="53" t="s">
        <v>341</v>
      </c>
      <c r="D29" s="54"/>
    </row>
    <row r="30" spans="1:4" ht="35.1" customHeight="1" x14ac:dyDescent="0.2">
      <c r="A30" s="46" t="s">
        <v>342</v>
      </c>
      <c r="B30" s="6" t="s">
        <v>343</v>
      </c>
      <c r="C30" s="49" t="s">
        <v>344</v>
      </c>
      <c r="D30" s="50"/>
    </row>
    <row r="31" spans="1:4" ht="24.95" customHeight="1" x14ac:dyDescent="0.2">
      <c r="A31" s="47"/>
      <c r="B31" s="8" t="s">
        <v>345</v>
      </c>
      <c r="C31" s="51" t="s">
        <v>346</v>
      </c>
      <c r="D31" s="52"/>
    </row>
    <row r="32" spans="1:4" ht="24.95" customHeight="1" thickBot="1" x14ac:dyDescent="0.25">
      <c r="A32" s="48"/>
      <c r="B32" s="7" t="s">
        <v>347</v>
      </c>
      <c r="C32" s="53" t="s">
        <v>348</v>
      </c>
      <c r="D32" s="54"/>
    </row>
    <row r="33" spans="1:4" ht="56.25" x14ac:dyDescent="0.2">
      <c r="A33" s="46" t="s">
        <v>349</v>
      </c>
      <c r="B33" s="6" t="s">
        <v>350</v>
      </c>
      <c r="C33" s="49" t="s">
        <v>351</v>
      </c>
      <c r="D33" s="50"/>
    </row>
    <row r="34" spans="1:4" ht="24.95" customHeight="1" x14ac:dyDescent="0.2">
      <c r="A34" s="47"/>
      <c r="B34" s="8" t="s">
        <v>352</v>
      </c>
      <c r="C34" s="10" t="s">
        <v>353</v>
      </c>
      <c r="D34" s="55" t="s">
        <v>354</v>
      </c>
    </row>
    <row r="35" spans="1:4" ht="24.95" customHeight="1" x14ac:dyDescent="0.2">
      <c r="A35" s="47"/>
      <c r="B35" s="8" t="s">
        <v>355</v>
      </c>
      <c r="C35" s="10" t="s">
        <v>356</v>
      </c>
      <c r="D35" s="55"/>
    </row>
    <row r="36" spans="1:4" ht="24.95" customHeight="1" thickBot="1" x14ac:dyDescent="0.25">
      <c r="A36" s="48"/>
      <c r="B36" s="7" t="s">
        <v>357</v>
      </c>
      <c r="C36" s="11" t="s">
        <v>358</v>
      </c>
      <c r="D36" s="56"/>
    </row>
    <row r="37" spans="1:4" ht="35.1" customHeight="1" x14ac:dyDescent="0.2">
      <c r="A37" s="46" t="s">
        <v>359</v>
      </c>
      <c r="B37" s="6" t="s">
        <v>360</v>
      </c>
      <c r="C37" s="49" t="s">
        <v>361</v>
      </c>
      <c r="D37" s="50"/>
    </row>
    <row r="38" spans="1:4" ht="67.5" customHeight="1" x14ac:dyDescent="0.2">
      <c r="A38" s="47"/>
      <c r="B38" s="9" t="s">
        <v>362</v>
      </c>
      <c r="C38" s="51" t="s">
        <v>363</v>
      </c>
      <c r="D38" s="52"/>
    </row>
    <row r="39" spans="1:4" ht="24.95" customHeight="1" thickBot="1" x14ac:dyDescent="0.25">
      <c r="A39" s="48"/>
      <c r="B39" s="7" t="s">
        <v>364</v>
      </c>
      <c r="C39" s="53" t="s">
        <v>365</v>
      </c>
      <c r="D39" s="54"/>
    </row>
  </sheetData>
  <mergeCells count="36">
    <mergeCell ref="A4:D4"/>
    <mergeCell ref="A6:D6"/>
    <mergeCell ref="A7:D7"/>
    <mergeCell ref="A9:D9"/>
    <mergeCell ref="A13:A14"/>
    <mergeCell ref="B13:D13"/>
    <mergeCell ref="C14:D14"/>
    <mergeCell ref="A15:A16"/>
    <mergeCell ref="C15:D15"/>
    <mergeCell ref="C16:D16"/>
    <mergeCell ref="A17:A21"/>
    <mergeCell ref="C17:D17"/>
    <mergeCell ref="C18:D18"/>
    <mergeCell ref="C19:D19"/>
    <mergeCell ref="C20:D20"/>
    <mergeCell ref="C21:D21"/>
    <mergeCell ref="A22:A29"/>
    <mergeCell ref="C22:D22"/>
    <mergeCell ref="C23:D23"/>
    <mergeCell ref="C24:D24"/>
    <mergeCell ref="C25:D25"/>
    <mergeCell ref="C26:D26"/>
    <mergeCell ref="C27:D27"/>
    <mergeCell ref="C28:D28"/>
    <mergeCell ref="C29:D29"/>
    <mergeCell ref="A37:A39"/>
    <mergeCell ref="C37:D37"/>
    <mergeCell ref="C38:D38"/>
    <mergeCell ref="C39:D39"/>
    <mergeCell ref="A30:A32"/>
    <mergeCell ref="C30:D30"/>
    <mergeCell ref="C31:D31"/>
    <mergeCell ref="C32:D32"/>
    <mergeCell ref="A33:A36"/>
    <mergeCell ref="C33:D33"/>
    <mergeCell ref="D34:D36"/>
  </mergeCells>
  <pageMargins left="0.70866141732283472" right="0.70866141732283472" top="0.78740157480314965" bottom="0.78740157480314965" header="0.31496062992125984" footer="0.31496062992125984"/>
  <pageSetup paperSize="9" scale="86" fitToHeight="2" orientation="portrait" r:id="rId1"/>
  <headerFooter>
    <oddFooter>&amp;L&amp;A&amp;R&amp;P</oddFooter>
  </headerFooter>
  <rowBreaks count="1" manualBreakCount="1">
    <brk id="1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9" tint="0.79998168889431442"/>
    <pageSetUpPr fitToPage="1"/>
  </sheetPr>
  <dimension ref="A1:L721"/>
  <sheetViews>
    <sheetView workbookViewId="0">
      <pane ySplit="3" topLeftCell="A107" activePane="bottomLeft" state="frozen"/>
      <selection activeCell="A7" sqref="A7:D7"/>
      <selection pane="bottomLeft" activeCell="H4" sqref="H4:H107"/>
    </sheetView>
  </sheetViews>
  <sheetFormatPr baseColWidth="10" defaultColWidth="11.42578125" defaultRowHeight="12.75" x14ac:dyDescent="0.2"/>
  <cols>
    <col min="1" max="1" width="6.85546875" style="13" customWidth="1"/>
    <col min="2" max="3" width="22.7109375" style="13" customWidth="1"/>
    <col min="4" max="4" width="31.28515625" style="13" customWidth="1"/>
    <col min="5" max="5" width="34.28515625" style="13" customWidth="1"/>
    <col min="6" max="8" width="5.7109375" style="15" customWidth="1"/>
    <col min="9" max="10" width="6.42578125" style="15" customWidth="1"/>
    <col min="11" max="16384" width="11.42578125" style="13"/>
  </cols>
  <sheetData>
    <row r="1" spans="1:12" ht="15.75" x14ac:dyDescent="0.2">
      <c r="A1" s="12" t="s">
        <v>1599</v>
      </c>
      <c r="B1" s="12"/>
      <c r="C1" s="12"/>
      <c r="D1" s="12"/>
      <c r="F1" s="14"/>
      <c r="H1" s="13"/>
      <c r="I1" s="13"/>
      <c r="J1" s="13"/>
    </row>
    <row r="2" spans="1:12" ht="29.25" customHeight="1" x14ac:dyDescent="0.2">
      <c r="H2" s="13"/>
      <c r="I2" s="13"/>
      <c r="J2" s="13"/>
    </row>
    <row r="3" spans="1:12" s="16" customFormat="1" ht="38.25" x14ac:dyDescent="0.2">
      <c r="A3" s="21" t="s">
        <v>290</v>
      </c>
      <c r="B3" s="30" t="s">
        <v>288</v>
      </c>
      <c r="C3" s="21" t="s">
        <v>289</v>
      </c>
      <c r="D3" s="21" t="s">
        <v>287</v>
      </c>
      <c r="E3" s="21" t="s">
        <v>285</v>
      </c>
      <c r="F3" s="29" t="s">
        <v>1</v>
      </c>
      <c r="G3" s="29" t="s">
        <v>1486</v>
      </c>
      <c r="H3" s="29" t="s">
        <v>286</v>
      </c>
      <c r="I3" s="29" t="s">
        <v>1487</v>
      </c>
      <c r="J3" s="29" t="s">
        <v>2</v>
      </c>
    </row>
    <row r="4" spans="1:12" ht="76.5" x14ac:dyDescent="0.2">
      <c r="A4" s="31" t="s">
        <v>5</v>
      </c>
      <c r="B4" s="31" t="s">
        <v>291</v>
      </c>
      <c r="C4" s="23" t="s">
        <v>292</v>
      </c>
      <c r="D4" s="23" t="s">
        <v>293</v>
      </c>
      <c r="E4" s="23" t="s">
        <v>294</v>
      </c>
      <c r="F4" s="24" t="s">
        <v>295</v>
      </c>
      <c r="G4" s="24" t="s">
        <v>296</v>
      </c>
      <c r="H4" s="24" t="s">
        <v>296</v>
      </c>
      <c r="I4" s="24"/>
      <c r="J4" s="24">
        <f>IF([1]Gesamtliste!$Q5="K1",[1]Gesamtliste!R5,IF([1]Gesamtliste!$Q5="K2",[1]Gesamtliste!R5,IF([1]Gesamtliste!$Q5="K3",[1]Gesamtliste!R5,IF([1]Gesamtliste!$Q5="K4",[1]Gesamtliste!R5,IF([1]Gesamtliste!$Q5="K5",[1]Gesamtliste!R5,IF([1]Gesamtliste!$Q5="K6",[1]Gesamtliste!R5,""))))))</f>
        <v>1</v>
      </c>
    </row>
    <row r="5" spans="1:12" ht="89.25" x14ac:dyDescent="0.2">
      <c r="A5" s="31" t="s">
        <v>6</v>
      </c>
      <c r="B5" s="31" t="s">
        <v>369</v>
      </c>
      <c r="C5" s="23" t="s">
        <v>292</v>
      </c>
      <c r="D5" s="23" t="s">
        <v>370</v>
      </c>
      <c r="E5" s="23" t="s">
        <v>1488</v>
      </c>
      <c r="F5" s="24" t="s">
        <v>295</v>
      </c>
      <c r="G5" s="24" t="s">
        <v>296</v>
      </c>
      <c r="H5" s="24" t="s">
        <v>296</v>
      </c>
      <c r="I5" s="24"/>
      <c r="J5" s="24">
        <f>IF([1]Gesamtliste!$Q8="K1",[1]Gesamtliste!R8,IF([1]Gesamtliste!$Q8="K2",[1]Gesamtliste!R8,IF([1]Gesamtliste!$Q8="K3",[1]Gesamtliste!R8,IF([1]Gesamtliste!$Q8="K4",[1]Gesamtliste!R8,IF([1]Gesamtliste!$Q8="K5",[1]Gesamtliste!R8,IF([1]Gesamtliste!$Q8="K6",[1]Gesamtliste!R8,""))))))</f>
        <v>1</v>
      </c>
    </row>
    <row r="6" spans="1:12" ht="89.25" x14ac:dyDescent="0.2">
      <c r="A6" s="31" t="s">
        <v>7</v>
      </c>
      <c r="B6" s="31" t="s">
        <v>371</v>
      </c>
      <c r="C6" s="23" t="s">
        <v>292</v>
      </c>
      <c r="D6" s="23" t="s">
        <v>370</v>
      </c>
      <c r="E6" s="23" t="s">
        <v>372</v>
      </c>
      <c r="F6" s="24" t="s">
        <v>295</v>
      </c>
      <c r="G6" s="24" t="s">
        <v>296</v>
      </c>
      <c r="H6" s="24" t="s">
        <v>296</v>
      </c>
      <c r="I6" s="24"/>
      <c r="J6" s="24">
        <f>IF([1]Gesamtliste!$Q9="K1",[1]Gesamtliste!R9,IF([1]Gesamtliste!$Q9="K2",[1]Gesamtliste!R9,IF([1]Gesamtliste!$Q9="K3",[1]Gesamtliste!R9,IF([1]Gesamtliste!$Q9="K4",[1]Gesamtliste!R9,IF([1]Gesamtliste!$Q9="K5",[1]Gesamtliste!R9,IF([1]Gesamtliste!$Q9="K6",[1]Gesamtliste!R9,""))))))</f>
        <v>4</v>
      </c>
    </row>
    <row r="7" spans="1:12" ht="140.25" x14ac:dyDescent="0.2">
      <c r="A7" s="31" t="s">
        <v>8</v>
      </c>
      <c r="B7" s="31" t="s">
        <v>375</v>
      </c>
      <c r="C7" s="23" t="s">
        <v>292</v>
      </c>
      <c r="D7" s="23" t="s">
        <v>376</v>
      </c>
      <c r="E7" s="23" t="s">
        <v>377</v>
      </c>
      <c r="F7" s="24" t="s">
        <v>295</v>
      </c>
      <c r="G7" s="24" t="s">
        <v>909</v>
      </c>
      <c r="H7" s="24" t="s">
        <v>909</v>
      </c>
      <c r="I7" s="24"/>
      <c r="J7" s="24">
        <f>IF([1]Gesamtliste!$Q11="K1",[1]Gesamtliste!R11,IF([1]Gesamtliste!$Q11="K2",[1]Gesamtliste!R11,IF([1]Gesamtliste!$Q11="K3",[1]Gesamtliste!R11,IF([1]Gesamtliste!$Q11="K4",[1]Gesamtliste!R11,IF([1]Gesamtliste!$Q11="K5",[1]Gesamtliste!R11,IF([1]Gesamtliste!$Q11="K6",[1]Gesamtliste!R11,""))))))</f>
        <v>4</v>
      </c>
      <c r="L7" s="72"/>
    </row>
    <row r="8" spans="1:12" ht="63.75" x14ac:dyDescent="0.2">
      <c r="A8" s="31" t="s">
        <v>9</v>
      </c>
      <c r="B8" s="31" t="s">
        <v>378</v>
      </c>
      <c r="C8" s="23" t="s">
        <v>292</v>
      </c>
      <c r="D8" s="23" t="s">
        <v>376</v>
      </c>
      <c r="E8" s="23" t="s">
        <v>379</v>
      </c>
      <c r="F8" s="24" t="s">
        <v>295</v>
      </c>
      <c r="G8" s="24" t="s">
        <v>296</v>
      </c>
      <c r="H8" s="24" t="s">
        <v>296</v>
      </c>
      <c r="I8" s="24"/>
      <c r="J8" s="24">
        <f>IF([1]Gesamtliste!$Q12="K1",[1]Gesamtliste!R12,IF([1]Gesamtliste!$Q12="K2",[1]Gesamtliste!R12,IF([1]Gesamtliste!$Q12="K3",[1]Gesamtliste!R12,IF([1]Gesamtliste!$Q12="K4",[1]Gesamtliste!R12,IF([1]Gesamtliste!$Q12="K5",[1]Gesamtliste!R12,IF([1]Gesamtliste!$Q12="K6",[1]Gesamtliste!R12,""))))))</f>
        <v>4</v>
      </c>
    </row>
    <row r="9" spans="1:12" ht="89.25" x14ac:dyDescent="0.2">
      <c r="A9" s="31" t="s">
        <v>13</v>
      </c>
      <c r="B9" s="31" t="s">
        <v>390</v>
      </c>
      <c r="C9" s="23" t="s">
        <v>292</v>
      </c>
      <c r="D9" s="23" t="s">
        <v>385</v>
      </c>
      <c r="E9" s="23" t="s">
        <v>391</v>
      </c>
      <c r="F9" s="24" t="s">
        <v>295</v>
      </c>
      <c r="G9" s="24" t="s">
        <v>909</v>
      </c>
      <c r="H9" s="24" t="s">
        <v>909</v>
      </c>
      <c r="I9" s="24"/>
      <c r="J9" s="24">
        <f>IF([1]Gesamtliste!$Q20="K1",[1]Gesamtliste!R20,IF([1]Gesamtliste!$Q20="K2",[1]Gesamtliste!R20,IF([1]Gesamtliste!$Q20="K3",[1]Gesamtliste!R20,IF([1]Gesamtliste!$Q20="K4",[1]Gesamtliste!R20,IF([1]Gesamtliste!$Q20="K5",[1]Gesamtliste!R20,IF([1]Gesamtliste!$Q20="K6",[1]Gesamtliste!R20,""))))))</f>
        <v>7</v>
      </c>
      <c r="L9" s="72"/>
    </row>
    <row r="10" spans="1:12" ht="89.25" x14ac:dyDescent="0.2">
      <c r="A10" s="31" t="s">
        <v>16</v>
      </c>
      <c r="B10" s="31" t="s">
        <v>404</v>
      </c>
      <c r="C10" s="23" t="s">
        <v>396</v>
      </c>
      <c r="D10" s="23" t="s">
        <v>367</v>
      </c>
      <c r="E10" s="23" t="s">
        <v>405</v>
      </c>
      <c r="F10" s="24" t="s">
        <v>295</v>
      </c>
      <c r="G10" s="24" t="s">
        <v>296</v>
      </c>
      <c r="H10" s="24" t="s">
        <v>296</v>
      </c>
      <c r="I10" s="24"/>
      <c r="J10" s="24">
        <f>IF([1]Gesamtliste!$Q28="K1",[1]Gesamtliste!R28,IF([1]Gesamtliste!$Q28="K2",[1]Gesamtliste!R28,IF([1]Gesamtliste!$Q28="K3",[1]Gesamtliste!R28,IF([1]Gesamtliste!$Q28="K4",[1]Gesamtliste!R28,IF([1]Gesamtliste!$Q28="K5",[1]Gesamtliste!R28,IF([1]Gesamtliste!$Q28="K6",[1]Gesamtliste!R28,""))))))</f>
        <v>1</v>
      </c>
    </row>
    <row r="11" spans="1:12" ht="102" x14ac:dyDescent="0.2">
      <c r="A11" s="31" t="s">
        <v>17</v>
      </c>
      <c r="B11" s="31" t="s">
        <v>406</v>
      </c>
      <c r="C11" s="23" t="s">
        <v>396</v>
      </c>
      <c r="D11" s="23" t="s">
        <v>367</v>
      </c>
      <c r="E11" s="23" t="s">
        <v>407</v>
      </c>
      <c r="F11" s="24" t="s">
        <v>295</v>
      </c>
      <c r="G11" s="24" t="s">
        <v>296</v>
      </c>
      <c r="H11" s="24" t="s">
        <v>296</v>
      </c>
      <c r="I11" s="24"/>
      <c r="J11" s="24">
        <f>IF([1]Gesamtliste!$Q30="K1",[1]Gesamtliste!R30,IF([1]Gesamtliste!$Q30="K2",[1]Gesamtliste!R30,IF([1]Gesamtliste!$Q30="K3",[1]Gesamtliste!R30,IF([1]Gesamtliste!$Q30="K4",[1]Gesamtliste!R30,IF([1]Gesamtliste!$Q30="K5",[1]Gesamtliste!R30,IF([1]Gesamtliste!$Q30="K6",[1]Gesamtliste!R30,""))))))</f>
        <v>3</v>
      </c>
    </row>
    <row r="12" spans="1:12" ht="89.25" x14ac:dyDescent="0.2">
      <c r="A12" s="31" t="s">
        <v>18</v>
      </c>
      <c r="B12" s="31" t="s">
        <v>408</v>
      </c>
      <c r="C12" s="23" t="s">
        <v>396</v>
      </c>
      <c r="D12" s="23" t="s">
        <v>409</v>
      </c>
      <c r="E12" s="23" t="s">
        <v>407</v>
      </c>
      <c r="F12" s="24" t="s">
        <v>295</v>
      </c>
      <c r="G12" s="24" t="s">
        <v>296</v>
      </c>
      <c r="H12" s="24" t="s">
        <v>296</v>
      </c>
      <c r="I12" s="24"/>
      <c r="J12" s="24">
        <f>IF([1]Gesamtliste!$Q32="K1",[1]Gesamtliste!R32,IF([1]Gesamtliste!$Q32="K2",[1]Gesamtliste!R32,IF([1]Gesamtliste!$Q32="K3",[1]Gesamtliste!R32,IF([1]Gesamtliste!$Q32="K4",[1]Gesamtliste!R32,IF([1]Gesamtliste!$Q32="K5",[1]Gesamtliste!R32,IF([1]Gesamtliste!$Q32="K6",[1]Gesamtliste!R32,""))))))</f>
        <v>1</v>
      </c>
    </row>
    <row r="13" spans="1:12" ht="89.25" x14ac:dyDescent="0.2">
      <c r="A13" s="31" t="s">
        <v>19</v>
      </c>
      <c r="B13" s="31" t="s">
        <v>410</v>
      </c>
      <c r="C13" s="23" t="s">
        <v>411</v>
      </c>
      <c r="D13" s="23" t="s">
        <v>412</v>
      </c>
      <c r="E13" s="23" t="s">
        <v>413</v>
      </c>
      <c r="F13" s="24" t="s">
        <v>295</v>
      </c>
      <c r="G13" s="24" t="s">
        <v>296</v>
      </c>
      <c r="H13" s="24" t="s">
        <v>296</v>
      </c>
      <c r="I13" s="24"/>
      <c r="J13" s="24">
        <f>IF([1]Gesamtliste!$Q37="K1",[1]Gesamtliste!R37,IF([1]Gesamtliste!$Q37="K2",[1]Gesamtliste!R37,IF([1]Gesamtliste!$Q37="K3",[1]Gesamtliste!R37,IF([1]Gesamtliste!$Q37="K4",[1]Gesamtliste!R37,IF([1]Gesamtliste!$Q37="K5",[1]Gesamtliste!R37,IF([1]Gesamtliste!$Q37="K6",[1]Gesamtliste!R37,""))))))</f>
        <v>1</v>
      </c>
    </row>
    <row r="14" spans="1:12" ht="89.25" x14ac:dyDescent="0.2">
      <c r="A14" s="31" t="s">
        <v>20</v>
      </c>
      <c r="B14" s="31" t="s">
        <v>421</v>
      </c>
      <c r="C14" s="23" t="s">
        <v>411</v>
      </c>
      <c r="D14" s="23" t="s">
        <v>422</v>
      </c>
      <c r="E14" s="23" t="s">
        <v>423</v>
      </c>
      <c r="F14" s="24" t="s">
        <v>295</v>
      </c>
      <c r="G14" s="24" t="s">
        <v>910</v>
      </c>
      <c r="H14" s="24" t="s">
        <v>910</v>
      </c>
      <c r="I14" s="24"/>
      <c r="J14" s="24">
        <f>IF([1]Gesamtliste!$Q44="K1",[1]Gesamtliste!R44,IF([1]Gesamtliste!$Q44="K2",[1]Gesamtliste!R44,IF([1]Gesamtliste!$Q44="K3",[1]Gesamtliste!R44,IF([1]Gesamtliste!$Q44="K4",[1]Gesamtliste!R44,IF([1]Gesamtliste!$Q44="K5",[1]Gesamtliste!R44,IF([1]Gesamtliste!$Q44="K6",[1]Gesamtliste!R44,""))))))</f>
        <v>4</v>
      </c>
      <c r="L14" s="72"/>
    </row>
    <row r="15" spans="1:12" ht="89.25" x14ac:dyDescent="0.2">
      <c r="A15" s="31" t="s">
        <v>21</v>
      </c>
      <c r="B15" s="31" t="s">
        <v>425</v>
      </c>
      <c r="C15" s="23" t="s">
        <v>411</v>
      </c>
      <c r="D15" s="23" t="s">
        <v>426</v>
      </c>
      <c r="E15" s="23" t="s">
        <v>427</v>
      </c>
      <c r="F15" s="24" t="s">
        <v>295</v>
      </c>
      <c r="G15" s="24" t="s">
        <v>296</v>
      </c>
      <c r="H15" s="24" t="s">
        <v>296</v>
      </c>
      <c r="I15" s="24"/>
      <c r="J15" s="24">
        <f>IF([1]Gesamtliste!$Q48="K1",[1]Gesamtliste!R48,IF([1]Gesamtliste!$Q48="K2",[1]Gesamtliste!R48,IF([1]Gesamtliste!$Q48="K3",[1]Gesamtliste!R48,IF([1]Gesamtliste!$Q48="K4",[1]Gesamtliste!R48,IF([1]Gesamtliste!$Q48="K5",[1]Gesamtliste!R48,IF([1]Gesamtliste!$Q48="K6",[1]Gesamtliste!R48,""))))))</f>
        <v>2</v>
      </c>
    </row>
    <row r="16" spans="1:12" ht="165.75" x14ac:dyDescent="0.2">
      <c r="A16" s="31" t="s">
        <v>22</v>
      </c>
      <c r="B16" s="31" t="s">
        <v>428</v>
      </c>
      <c r="C16" s="23" t="s">
        <v>411</v>
      </c>
      <c r="D16" s="23" t="s">
        <v>429</v>
      </c>
      <c r="E16" s="23" t="s">
        <v>430</v>
      </c>
      <c r="F16" s="24" t="s">
        <v>295</v>
      </c>
      <c r="G16" s="24" t="s">
        <v>296</v>
      </c>
      <c r="H16" s="24" t="s">
        <v>296</v>
      </c>
      <c r="I16" s="24"/>
      <c r="J16" s="24">
        <f>IF([1]Gesamtliste!$Q50="K1",[1]Gesamtliste!R50,IF([1]Gesamtliste!$Q50="K2",[1]Gesamtliste!R50,IF([1]Gesamtliste!$Q50="K3",[1]Gesamtliste!R50,IF([1]Gesamtliste!$Q50="K4",[1]Gesamtliste!R50,IF([1]Gesamtliste!$Q50="K5",[1]Gesamtliste!R50,IF([1]Gesamtliste!$Q50="K6",[1]Gesamtliste!R50,""))))))</f>
        <v>4</v>
      </c>
    </row>
    <row r="17" spans="1:10" ht="51" x14ac:dyDescent="0.2">
      <c r="A17" s="31" t="s">
        <v>23</v>
      </c>
      <c r="B17" s="31" t="s">
        <v>432</v>
      </c>
      <c r="C17" s="23" t="s">
        <v>411</v>
      </c>
      <c r="D17" s="23" t="s">
        <v>433</v>
      </c>
      <c r="E17" s="23" t="s">
        <v>430</v>
      </c>
      <c r="F17" s="24" t="s">
        <v>295</v>
      </c>
      <c r="G17" s="24" t="s">
        <v>296</v>
      </c>
      <c r="H17" s="24" t="s">
        <v>296</v>
      </c>
      <c r="I17" s="24"/>
      <c r="J17" s="24">
        <f>IF([1]Gesamtliste!$Q55="K1",[1]Gesamtliste!R55,IF([1]Gesamtliste!$Q55="K2",[1]Gesamtliste!R55,IF([1]Gesamtliste!$Q55="K3",[1]Gesamtliste!R55,IF([1]Gesamtliste!$Q55="K4",[1]Gesamtliste!R55,IF([1]Gesamtliste!$Q55="K5",[1]Gesamtliste!R55,IF([1]Gesamtliste!$Q55="K6",[1]Gesamtliste!R55,""))))))</f>
        <v>4</v>
      </c>
    </row>
    <row r="18" spans="1:10" ht="76.5" x14ac:dyDescent="0.2">
      <c r="A18" s="31" t="s">
        <v>24</v>
      </c>
      <c r="B18" s="31" t="s">
        <v>434</v>
      </c>
      <c r="C18" s="23" t="s">
        <v>411</v>
      </c>
      <c r="D18" s="23" t="s">
        <v>435</v>
      </c>
      <c r="E18" s="23" t="s">
        <v>436</v>
      </c>
      <c r="F18" s="24" t="s">
        <v>295</v>
      </c>
      <c r="G18" s="24" t="s">
        <v>296</v>
      </c>
      <c r="H18" s="24" t="s">
        <v>296</v>
      </c>
      <c r="I18" s="24"/>
      <c r="J18" s="24">
        <f>IF([1]Gesamtliste!$Q57="K1",[1]Gesamtliste!R57,IF([1]Gesamtliste!$Q57="K2",[1]Gesamtliste!R57,IF([1]Gesamtliste!$Q57="K3",[1]Gesamtliste!R57,IF([1]Gesamtliste!$Q57="K4",[1]Gesamtliste!R57,IF([1]Gesamtliste!$Q57="K5",[1]Gesamtliste!R57,IF([1]Gesamtliste!$Q57="K6",[1]Gesamtliste!R57,""))))))</f>
        <v>1</v>
      </c>
    </row>
    <row r="19" spans="1:10" ht="89.25" x14ac:dyDescent="0.2">
      <c r="A19" s="31" t="s">
        <v>25</v>
      </c>
      <c r="B19" s="31" t="s">
        <v>410</v>
      </c>
      <c r="C19" s="23" t="s">
        <v>444</v>
      </c>
      <c r="D19" s="23" t="s">
        <v>412</v>
      </c>
      <c r="E19" s="23" t="s">
        <v>413</v>
      </c>
      <c r="F19" s="24" t="s">
        <v>295</v>
      </c>
      <c r="G19" s="24" t="s">
        <v>296</v>
      </c>
      <c r="H19" s="24" t="s">
        <v>296</v>
      </c>
      <c r="I19" s="24"/>
      <c r="J19" s="24">
        <f>IF([1]Gesamtliste!$Q65="K1",[1]Gesamtliste!R65,IF([1]Gesamtliste!$Q65="K2",[1]Gesamtliste!R65,IF([1]Gesamtliste!$Q65="K3",[1]Gesamtliste!R65,IF([1]Gesamtliste!$Q65="K4",[1]Gesamtliste!R65,IF([1]Gesamtliste!$Q65="K5",[1]Gesamtliste!R65,IF([1]Gesamtliste!$Q65="K6",[1]Gesamtliste!R65,""))))))</f>
        <v>2</v>
      </c>
    </row>
    <row r="20" spans="1:10" ht="63.75" x14ac:dyDescent="0.2">
      <c r="A20" s="31" t="s">
        <v>27</v>
      </c>
      <c r="B20" s="31" t="s">
        <v>410</v>
      </c>
      <c r="C20" s="23" t="s">
        <v>444</v>
      </c>
      <c r="D20" s="23" t="s">
        <v>412</v>
      </c>
      <c r="E20" s="23" t="s">
        <v>445</v>
      </c>
      <c r="F20" s="24" t="s">
        <v>295</v>
      </c>
      <c r="G20" s="24" t="s">
        <v>296</v>
      </c>
      <c r="H20" s="24" t="s">
        <v>296</v>
      </c>
      <c r="I20" s="24"/>
      <c r="J20" s="24">
        <f>IF([1]Gesamtliste!$Q66="K1",[1]Gesamtliste!R66,IF([1]Gesamtliste!$Q66="K2",[1]Gesamtliste!R66,IF([1]Gesamtliste!$Q66="K3",[1]Gesamtliste!R66,IF([1]Gesamtliste!$Q66="K4",[1]Gesamtliste!R66,IF([1]Gesamtliste!$Q66="K5",[1]Gesamtliste!R66,IF([1]Gesamtliste!$Q66="K6",[1]Gesamtliste!R66,""))))))</f>
        <v>3</v>
      </c>
    </row>
    <row r="21" spans="1:10" ht="76.5" x14ac:dyDescent="0.2">
      <c r="A21" s="31" t="s">
        <v>29</v>
      </c>
      <c r="B21" s="31" t="s">
        <v>450</v>
      </c>
      <c r="C21" s="23" t="s">
        <v>444</v>
      </c>
      <c r="D21" s="23" t="s">
        <v>415</v>
      </c>
      <c r="E21" s="23" t="s">
        <v>451</v>
      </c>
      <c r="F21" s="24" t="s">
        <v>295</v>
      </c>
      <c r="G21" s="24" t="s">
        <v>296</v>
      </c>
      <c r="H21" s="24" t="s">
        <v>4</v>
      </c>
      <c r="I21" s="24"/>
      <c r="J21" s="24">
        <f>IF([1]Gesamtliste!$Q73="K1",[1]Gesamtliste!R73,IF([1]Gesamtliste!$Q73="K2",[1]Gesamtliste!R73,IF([1]Gesamtliste!$Q73="K3",[1]Gesamtliste!R73,IF([1]Gesamtliste!$Q73="K4",[1]Gesamtliste!R73,IF([1]Gesamtliste!$Q73="K5",[1]Gesamtliste!R73,IF([1]Gesamtliste!$Q73="K6",[1]Gesamtliste!R73,""))))))</f>
        <v>2</v>
      </c>
    </row>
    <row r="22" spans="1:10" ht="114.75" x14ac:dyDescent="0.2">
      <c r="A22" s="31" t="s">
        <v>31</v>
      </c>
      <c r="B22" s="31" t="s">
        <v>456</v>
      </c>
      <c r="C22" s="23" t="s">
        <v>444</v>
      </c>
      <c r="D22" s="23" t="s">
        <v>415</v>
      </c>
      <c r="E22" s="23" t="s">
        <v>457</v>
      </c>
      <c r="F22" s="24" t="s">
        <v>295</v>
      </c>
      <c r="G22" s="24" t="s">
        <v>296</v>
      </c>
      <c r="H22" s="24" t="s">
        <v>296</v>
      </c>
      <c r="I22" s="24"/>
      <c r="J22" s="24">
        <f>IF([1]Gesamtliste!$Q79="K1",[1]Gesamtliste!R79,IF([1]Gesamtliste!$Q79="K2",[1]Gesamtliste!R79,IF([1]Gesamtliste!$Q79="K3",[1]Gesamtliste!R79,IF([1]Gesamtliste!$Q79="K4",[1]Gesamtliste!R79,IF([1]Gesamtliste!$Q79="K5",[1]Gesamtliste!R79,IF([1]Gesamtliste!$Q79="K6",[1]Gesamtliste!R79,""))))))</f>
        <v>2</v>
      </c>
    </row>
    <row r="23" spans="1:10" ht="63.75" x14ac:dyDescent="0.2">
      <c r="A23" s="31" t="s">
        <v>36</v>
      </c>
      <c r="B23" s="31" t="s">
        <v>467</v>
      </c>
      <c r="C23" s="23" t="s">
        <v>468</v>
      </c>
      <c r="D23" s="23" t="s">
        <v>469</v>
      </c>
      <c r="E23" s="23" t="s">
        <v>470</v>
      </c>
      <c r="F23" s="24" t="s">
        <v>295</v>
      </c>
      <c r="G23" s="24" t="s">
        <v>296</v>
      </c>
      <c r="H23" s="24" t="s">
        <v>296</v>
      </c>
      <c r="I23" s="24"/>
      <c r="J23" s="24">
        <f>IF([1]Gesamtliste!$Q87="K1",[1]Gesamtliste!R87,IF([1]Gesamtliste!$Q87="K2",[1]Gesamtliste!R87,IF([1]Gesamtliste!$Q87="K3",[1]Gesamtliste!R87,IF([1]Gesamtliste!$Q87="K4",[1]Gesamtliste!R87,IF([1]Gesamtliste!$Q87="K5",[1]Gesamtliste!R87,IF([1]Gesamtliste!$Q87="K6",[1]Gesamtliste!R87,""))))))</f>
        <v>1</v>
      </c>
    </row>
    <row r="24" spans="1:10" ht="76.5" x14ac:dyDescent="0.2">
      <c r="A24" s="31" t="s">
        <v>38</v>
      </c>
      <c r="B24" s="31" t="s">
        <v>483</v>
      </c>
      <c r="C24" s="23" t="s">
        <v>468</v>
      </c>
      <c r="D24" s="23" t="s">
        <v>475</v>
      </c>
      <c r="E24" s="23" t="s">
        <v>484</v>
      </c>
      <c r="F24" s="24" t="s">
        <v>295</v>
      </c>
      <c r="G24" s="24" t="s">
        <v>296</v>
      </c>
      <c r="H24" s="24" t="s">
        <v>296</v>
      </c>
      <c r="I24" s="24"/>
      <c r="J24" s="24">
        <f>IF([1]Gesamtliste!$Q100="K1",[1]Gesamtliste!R100,IF([1]Gesamtliste!$Q100="K2",[1]Gesamtliste!R100,IF([1]Gesamtliste!$Q100="K3",[1]Gesamtliste!R100,IF([1]Gesamtliste!$Q100="K4",[1]Gesamtliste!R100,IF([1]Gesamtliste!$Q100="K5",[1]Gesamtliste!R100,IF([1]Gesamtliste!$Q100="K6",[1]Gesamtliste!R100,""))))))</f>
        <v>1</v>
      </c>
    </row>
    <row r="25" spans="1:10" ht="76.5" x14ac:dyDescent="0.2">
      <c r="A25" s="31" t="s">
        <v>40</v>
      </c>
      <c r="B25" s="31" t="s">
        <v>488</v>
      </c>
      <c r="C25" s="23" t="s">
        <v>489</v>
      </c>
      <c r="D25" s="23" t="s">
        <v>490</v>
      </c>
      <c r="E25" s="23" t="s">
        <v>491</v>
      </c>
      <c r="F25" s="24" t="s">
        <v>295</v>
      </c>
      <c r="G25" s="24" t="s">
        <v>296</v>
      </c>
      <c r="H25" s="24" t="s">
        <v>296</v>
      </c>
      <c r="I25" s="24"/>
      <c r="J25" s="24">
        <f>IF([1]Gesamtliste!$Q105="K1",[1]Gesamtliste!R105,IF([1]Gesamtliste!$Q105="K2",[1]Gesamtliste!R105,IF([1]Gesamtliste!$Q105="K3",[1]Gesamtliste!R105,IF([1]Gesamtliste!$Q105="K4",[1]Gesamtliste!R105,IF([1]Gesamtliste!$Q105="K5",[1]Gesamtliste!R105,IF([1]Gesamtliste!$Q105="K6",[1]Gesamtliste!R105,""))))))</f>
        <v>3</v>
      </c>
    </row>
    <row r="26" spans="1:10" ht="76.5" x14ac:dyDescent="0.2">
      <c r="A26" s="31" t="s">
        <v>41</v>
      </c>
      <c r="B26" s="31" t="s">
        <v>496</v>
      </c>
      <c r="C26" s="23" t="s">
        <v>489</v>
      </c>
      <c r="D26" s="23" t="s">
        <v>492</v>
      </c>
      <c r="E26" s="23" t="s">
        <v>497</v>
      </c>
      <c r="F26" s="24" t="s">
        <v>295</v>
      </c>
      <c r="G26" s="24" t="s">
        <v>296</v>
      </c>
      <c r="H26" s="24" t="s">
        <v>296</v>
      </c>
      <c r="I26" s="24"/>
      <c r="J26" s="24">
        <f>IF([1]Gesamtliste!$Q113="K1",[1]Gesamtliste!R113,IF([1]Gesamtliste!$Q113="K2",[1]Gesamtliste!R113,IF([1]Gesamtliste!$Q113="K3",[1]Gesamtliste!R113,IF([1]Gesamtliste!$Q113="K4",[1]Gesamtliste!R113,IF([1]Gesamtliste!$Q113="K5",[1]Gesamtliste!R113,IF([1]Gesamtliste!$Q113="K6",[1]Gesamtliste!R113,""))))))</f>
        <v>4</v>
      </c>
    </row>
    <row r="27" spans="1:10" ht="63.75" x14ac:dyDescent="0.2">
      <c r="A27" s="31" t="s">
        <v>43</v>
      </c>
      <c r="B27" s="31" t="s">
        <v>498</v>
      </c>
      <c r="C27" s="23" t="s">
        <v>499</v>
      </c>
      <c r="D27" s="23" t="s">
        <v>502</v>
      </c>
      <c r="E27" s="23" t="s">
        <v>503</v>
      </c>
      <c r="F27" s="24" t="s">
        <v>295</v>
      </c>
      <c r="G27" s="24" t="s">
        <v>296</v>
      </c>
      <c r="H27" s="24" t="s">
        <v>296</v>
      </c>
      <c r="I27" s="24"/>
      <c r="J27" s="24">
        <f>IF([1]Gesamtliste!$Q117="K1",[1]Gesamtliste!R117,IF([1]Gesamtliste!$Q117="K2",[1]Gesamtliste!R117,IF([1]Gesamtliste!$Q117="K3",[1]Gesamtliste!R117,IF([1]Gesamtliste!$Q117="K4",[1]Gesamtliste!R117,IF([1]Gesamtliste!$Q117="K5",[1]Gesamtliste!R117,IF([1]Gesamtliste!$Q117="K6",[1]Gesamtliste!R117,""))))))</f>
        <v>2</v>
      </c>
    </row>
    <row r="28" spans="1:10" ht="63.75" x14ac:dyDescent="0.2">
      <c r="A28" s="31" t="s">
        <v>44</v>
      </c>
      <c r="B28" s="31" t="s">
        <v>498</v>
      </c>
      <c r="C28" s="23" t="s">
        <v>499</v>
      </c>
      <c r="D28" s="23" t="s">
        <v>502</v>
      </c>
      <c r="E28" s="23" t="s">
        <v>505</v>
      </c>
      <c r="F28" s="24" t="s">
        <v>295</v>
      </c>
      <c r="G28" s="24" t="s">
        <v>296</v>
      </c>
      <c r="H28" s="24" t="s">
        <v>296</v>
      </c>
      <c r="I28" s="24"/>
      <c r="J28" s="24">
        <f>IF([1]Gesamtliste!$Q121="K1",[1]Gesamtliste!R121,IF([1]Gesamtliste!$Q121="K2",[1]Gesamtliste!R121,IF([1]Gesamtliste!$Q121="K3",[1]Gesamtliste!R121,IF([1]Gesamtliste!$Q121="K4",[1]Gesamtliste!R121,IF([1]Gesamtliste!$Q121="K5",[1]Gesamtliste!R121,IF([1]Gesamtliste!$Q121="K6",[1]Gesamtliste!R121,""))))))</f>
        <v>1</v>
      </c>
    </row>
    <row r="29" spans="1:10" ht="63.75" x14ac:dyDescent="0.2">
      <c r="A29" s="31" t="s">
        <v>45</v>
      </c>
      <c r="B29" s="31" t="s">
        <v>507</v>
      </c>
      <c r="C29" s="23" t="s">
        <v>508</v>
      </c>
      <c r="D29" s="23" t="s">
        <v>415</v>
      </c>
      <c r="E29" s="23" t="s">
        <v>509</v>
      </c>
      <c r="F29" s="24" t="s">
        <v>295</v>
      </c>
      <c r="G29" s="24" t="s">
        <v>296</v>
      </c>
      <c r="H29" s="24" t="s">
        <v>296</v>
      </c>
      <c r="I29" s="24"/>
      <c r="J29" s="24">
        <f>IF([1]Gesamtliste!$Q125="K1",[1]Gesamtliste!R125,IF([1]Gesamtliste!$Q125="K2",[1]Gesamtliste!R125,IF([1]Gesamtliste!$Q125="K3",[1]Gesamtliste!R125,IF([1]Gesamtliste!$Q125="K4",[1]Gesamtliste!R125,IF([1]Gesamtliste!$Q125="K5",[1]Gesamtliste!R125,IF([1]Gesamtliste!$Q125="K6",[1]Gesamtliste!R125,""))))))</f>
        <v>2</v>
      </c>
    </row>
    <row r="30" spans="1:10" ht="63.75" x14ac:dyDescent="0.2">
      <c r="A30" s="31" t="s">
        <v>46</v>
      </c>
      <c r="B30" s="31" t="s">
        <v>512</v>
      </c>
      <c r="C30" s="23" t="s">
        <v>508</v>
      </c>
      <c r="D30" s="23" t="s">
        <v>370</v>
      </c>
      <c r="E30" s="23" t="s">
        <v>513</v>
      </c>
      <c r="F30" s="24" t="s">
        <v>295</v>
      </c>
      <c r="G30" s="24" t="s">
        <v>296</v>
      </c>
      <c r="H30" s="24" t="s">
        <v>296</v>
      </c>
      <c r="I30" s="24"/>
      <c r="J30" s="24">
        <f>IF([1]Gesamtliste!$Q131="K1",[1]Gesamtliste!R131,IF([1]Gesamtliste!$Q131="K2",[1]Gesamtliste!R131,IF([1]Gesamtliste!$Q131="K3",[1]Gesamtliste!R131,IF([1]Gesamtliste!$Q131="K4",[1]Gesamtliste!R131,IF([1]Gesamtliste!$Q131="K5",[1]Gesamtliste!R131,IF([1]Gesamtliste!$Q131="K6",[1]Gesamtliste!R131,""))))))</f>
        <v>4</v>
      </c>
    </row>
    <row r="31" spans="1:10" ht="76.5" x14ac:dyDescent="0.2">
      <c r="A31" s="31" t="s">
        <v>47</v>
      </c>
      <c r="B31" s="31" t="s">
        <v>515</v>
      </c>
      <c r="C31" s="23" t="s">
        <v>516</v>
      </c>
      <c r="D31" s="23" t="s">
        <v>517</v>
      </c>
      <c r="E31" s="23" t="s">
        <v>518</v>
      </c>
      <c r="F31" s="24" t="s">
        <v>295</v>
      </c>
      <c r="G31" s="24" t="s">
        <v>296</v>
      </c>
      <c r="H31" s="24" t="s">
        <v>296</v>
      </c>
      <c r="I31" s="24"/>
      <c r="J31" s="24">
        <f>IF([1]Gesamtliste!$Q135="K1",[1]Gesamtliste!R135,IF([1]Gesamtliste!$Q135="K2",[1]Gesamtliste!R135,IF([1]Gesamtliste!$Q135="K3",[1]Gesamtliste!R135,IF([1]Gesamtliste!$Q135="K4",[1]Gesamtliste!R135,IF([1]Gesamtliste!$Q135="K5",[1]Gesamtliste!R135,IF([1]Gesamtliste!$Q135="K6",[1]Gesamtliste!R135,""))))))</f>
        <v>4</v>
      </c>
    </row>
    <row r="32" spans="1:10" ht="76.5" x14ac:dyDescent="0.2">
      <c r="A32" s="31" t="s">
        <v>48</v>
      </c>
      <c r="B32" s="31" t="s">
        <v>524</v>
      </c>
      <c r="C32" s="23" t="s">
        <v>516</v>
      </c>
      <c r="D32" s="23" t="s">
        <v>525</v>
      </c>
      <c r="E32" s="23" t="s">
        <v>526</v>
      </c>
      <c r="F32" s="24" t="s">
        <v>295</v>
      </c>
      <c r="G32" s="24" t="s">
        <v>296</v>
      </c>
      <c r="H32" s="24" t="s">
        <v>296</v>
      </c>
      <c r="I32" s="24"/>
      <c r="J32" s="24">
        <f>IF([1]Gesamtliste!$Q141="K1",[1]Gesamtliste!R141,IF([1]Gesamtliste!$Q141="K2",[1]Gesamtliste!R141,IF([1]Gesamtliste!$Q141="K3",[1]Gesamtliste!R141,IF([1]Gesamtliste!$Q141="K4",[1]Gesamtliste!R141,IF([1]Gesamtliste!$Q141="K5",[1]Gesamtliste!R141,IF([1]Gesamtliste!$Q141="K6",[1]Gesamtliste!R141,""))))))</f>
        <v>4</v>
      </c>
    </row>
    <row r="33" spans="1:12" ht="63.75" x14ac:dyDescent="0.2">
      <c r="A33" s="31" t="s">
        <v>49</v>
      </c>
      <c r="B33" s="31" t="s">
        <v>529</v>
      </c>
      <c r="C33" s="23" t="s">
        <v>530</v>
      </c>
      <c r="D33" s="23" t="s">
        <v>531</v>
      </c>
      <c r="E33" s="23" t="s">
        <v>532</v>
      </c>
      <c r="F33" s="24" t="s">
        <v>295</v>
      </c>
      <c r="G33" s="24" t="s">
        <v>296</v>
      </c>
      <c r="H33" s="24" t="s">
        <v>296</v>
      </c>
      <c r="I33" s="24"/>
      <c r="J33" s="24">
        <f>IF([1]Gesamtliste!$Q147="K1",[1]Gesamtliste!R147,IF([1]Gesamtliste!$Q147="K2",[1]Gesamtliste!R147,IF([1]Gesamtliste!$Q147="K3",[1]Gesamtliste!R147,IF([1]Gesamtliste!$Q147="K4",[1]Gesamtliste!R147,IF([1]Gesamtliste!$Q147="K5",[1]Gesamtliste!R147,IF([1]Gesamtliste!$Q147="K6",[1]Gesamtliste!R147,""))))))</f>
        <v>3</v>
      </c>
    </row>
    <row r="34" spans="1:12" ht="63.75" x14ac:dyDescent="0.2">
      <c r="A34" s="31" t="s">
        <v>50</v>
      </c>
      <c r="B34" s="31" t="s">
        <v>533</v>
      </c>
      <c r="C34" s="23" t="s">
        <v>530</v>
      </c>
      <c r="D34" s="23" t="s">
        <v>534</v>
      </c>
      <c r="E34" s="23" t="s">
        <v>535</v>
      </c>
      <c r="F34" s="24" t="s">
        <v>295</v>
      </c>
      <c r="G34" s="24" t="s">
        <v>296</v>
      </c>
      <c r="H34" s="24" t="s">
        <v>296</v>
      </c>
      <c r="I34" s="24"/>
      <c r="J34" s="24">
        <f>IF([1]Gesamtliste!$Q149="K1",[1]Gesamtliste!R149,IF([1]Gesamtliste!$Q149="K2",[1]Gesamtliste!R149,IF([1]Gesamtliste!$Q149="K3",[1]Gesamtliste!R149,IF([1]Gesamtliste!$Q149="K4",[1]Gesamtliste!R149,IF([1]Gesamtliste!$Q149="K5",[1]Gesamtliste!R149,IF([1]Gesamtliste!$Q149="K6",[1]Gesamtliste!R149,""))))))</f>
        <v>3</v>
      </c>
    </row>
    <row r="35" spans="1:12" ht="51" x14ac:dyDescent="0.2">
      <c r="A35" s="31" t="s">
        <v>51</v>
      </c>
      <c r="B35" s="31" t="s">
        <v>537</v>
      </c>
      <c r="C35" s="23" t="s">
        <v>530</v>
      </c>
      <c r="D35" s="23" t="s">
        <v>531</v>
      </c>
      <c r="E35" s="23" t="s">
        <v>538</v>
      </c>
      <c r="F35" s="24" t="s">
        <v>295</v>
      </c>
      <c r="G35" s="24" t="s">
        <v>296</v>
      </c>
      <c r="H35" s="24" t="s">
        <v>296</v>
      </c>
      <c r="I35" s="24"/>
      <c r="J35" s="24">
        <f>IF([1]Gesamtliste!$Q153="K1",[1]Gesamtliste!R153,IF([1]Gesamtliste!$Q153="K2",[1]Gesamtliste!R153,IF([1]Gesamtliste!$Q153="K3",[1]Gesamtliste!R153,IF([1]Gesamtliste!$Q153="K4",[1]Gesamtliste!R153,IF([1]Gesamtliste!$Q153="K5",[1]Gesamtliste!R153,IF([1]Gesamtliste!$Q153="K6",[1]Gesamtliste!R153,""))))))</f>
        <v>3</v>
      </c>
    </row>
    <row r="36" spans="1:12" ht="51" x14ac:dyDescent="0.2">
      <c r="A36" s="31" t="s">
        <v>52</v>
      </c>
      <c r="B36" s="31" t="s">
        <v>539</v>
      </c>
      <c r="C36" s="23" t="s">
        <v>530</v>
      </c>
      <c r="D36" s="23" t="s">
        <v>531</v>
      </c>
      <c r="E36" s="23" t="s">
        <v>540</v>
      </c>
      <c r="F36" s="24" t="s">
        <v>908</v>
      </c>
      <c r="G36" s="24" t="s">
        <v>296</v>
      </c>
      <c r="H36" s="24" t="s">
        <v>296</v>
      </c>
      <c r="I36" s="24"/>
      <c r="J36" s="24">
        <f>IF([1]Gesamtliste!$Q155="K1",[1]Gesamtliste!R155,IF([1]Gesamtliste!$Q155="K2",[1]Gesamtliste!R155,IF([1]Gesamtliste!$Q155="K3",[1]Gesamtliste!R155,IF([1]Gesamtliste!$Q155="K4",[1]Gesamtliste!R155,IF([1]Gesamtliste!$Q155="K5",[1]Gesamtliste!R155,IF([1]Gesamtliste!$Q155="K6",[1]Gesamtliste!R155,""))))))</f>
        <v>4</v>
      </c>
    </row>
    <row r="37" spans="1:12" ht="76.5" x14ac:dyDescent="0.2">
      <c r="A37" s="31" t="s">
        <v>53</v>
      </c>
      <c r="B37" s="31" t="s">
        <v>541</v>
      </c>
      <c r="C37" s="23" t="s">
        <v>542</v>
      </c>
      <c r="D37" s="23" t="s">
        <v>543</v>
      </c>
      <c r="E37" s="23" t="s">
        <v>544</v>
      </c>
      <c r="F37" s="24" t="s">
        <v>904</v>
      </c>
      <c r="G37" s="24" t="s">
        <v>296</v>
      </c>
      <c r="H37" s="24" t="s">
        <v>296</v>
      </c>
      <c r="I37" s="24"/>
      <c r="J37" s="24">
        <f>IF([1]Gesamtliste!$Q156="K1",[1]Gesamtliste!R156,IF([1]Gesamtliste!$Q156="K2",[1]Gesamtliste!R156,IF([1]Gesamtliste!$Q156="K3",[1]Gesamtliste!R156,IF([1]Gesamtliste!$Q156="K4",[1]Gesamtliste!R156,IF([1]Gesamtliste!$Q156="K5",[1]Gesamtliste!R156,IF([1]Gesamtliste!$Q156="K6",[1]Gesamtliste!R156,""))))))</f>
        <v>3</v>
      </c>
    </row>
    <row r="38" spans="1:12" ht="89.25" x14ac:dyDescent="0.2">
      <c r="A38" s="31" t="s">
        <v>59</v>
      </c>
      <c r="B38" s="31" t="s">
        <v>556</v>
      </c>
      <c r="C38" s="23" t="s">
        <v>552</v>
      </c>
      <c r="D38" s="23" t="s">
        <v>557</v>
      </c>
      <c r="E38" s="23" t="s">
        <v>558</v>
      </c>
      <c r="F38" s="24" t="s">
        <v>295</v>
      </c>
      <c r="G38" s="24" t="s">
        <v>296</v>
      </c>
      <c r="H38" s="24" t="s">
        <v>296</v>
      </c>
      <c r="I38" s="24"/>
      <c r="J38" s="24">
        <f>IF([1]Gesamtliste!$Q169="K1",[1]Gesamtliste!R169,IF([1]Gesamtliste!$Q169="K2",[1]Gesamtliste!R169,IF([1]Gesamtliste!$Q169="K3",[1]Gesamtliste!R169,IF([1]Gesamtliste!$Q169="K4",[1]Gesamtliste!R169,IF([1]Gesamtliste!$Q169="K5",[1]Gesamtliste!R169,IF([1]Gesamtliste!$Q169="K6",[1]Gesamtliste!R169,""))))))</f>
        <v>2</v>
      </c>
    </row>
    <row r="39" spans="1:12" ht="51" x14ac:dyDescent="0.2">
      <c r="A39" s="31" t="s">
        <v>62</v>
      </c>
      <c r="B39" s="31" t="s">
        <v>574</v>
      </c>
      <c r="C39" s="23" t="s">
        <v>575</v>
      </c>
      <c r="D39" s="23" t="s">
        <v>576</v>
      </c>
      <c r="E39" s="23" t="s">
        <v>577</v>
      </c>
      <c r="F39" s="24" t="s">
        <v>295</v>
      </c>
      <c r="G39" s="24" t="s">
        <v>296</v>
      </c>
      <c r="H39" s="24" t="s">
        <v>296</v>
      </c>
      <c r="I39" s="24"/>
      <c r="J39" s="24">
        <f>IF([1]Gesamtliste!$Q182="K1",[1]Gesamtliste!R182,IF([1]Gesamtliste!$Q182="K2",[1]Gesamtliste!R182,IF([1]Gesamtliste!$Q182="K3",[1]Gesamtliste!R182,IF([1]Gesamtliste!$Q182="K4",[1]Gesamtliste!R182,IF([1]Gesamtliste!$Q182="K5",[1]Gesamtliste!R182,IF([1]Gesamtliste!$Q182="K6",[1]Gesamtliste!R182,""))))))</f>
        <v>1</v>
      </c>
      <c r="L39" s="71"/>
    </row>
    <row r="40" spans="1:12" ht="76.5" x14ac:dyDescent="0.2">
      <c r="A40" s="31" t="s">
        <v>71</v>
      </c>
      <c r="B40" s="31" t="s">
        <v>600</v>
      </c>
      <c r="C40" s="23" t="s">
        <v>601</v>
      </c>
      <c r="D40" s="31" t="s">
        <v>593</v>
      </c>
      <c r="E40" s="23" t="s">
        <v>602</v>
      </c>
      <c r="F40" s="24" t="s">
        <v>295</v>
      </c>
      <c r="G40" s="24" t="s">
        <v>296</v>
      </c>
      <c r="H40" s="24" t="s">
        <v>296</v>
      </c>
      <c r="I40" s="24"/>
      <c r="J40" s="24">
        <f>IF([1]Gesamtliste!$Q201="K1",[1]Gesamtliste!R201,IF([1]Gesamtliste!$Q201="K2",[1]Gesamtliste!R201,IF([1]Gesamtliste!$Q201="K3",[1]Gesamtliste!R201,IF([1]Gesamtliste!$Q201="K4",[1]Gesamtliste!R201,IF([1]Gesamtliste!$Q201="K5",[1]Gesamtliste!R201,IF([1]Gesamtliste!$Q201="K6",[1]Gesamtliste!R201,""))))))</f>
        <v>4</v>
      </c>
      <c r="L40" s="67"/>
    </row>
    <row r="41" spans="1:12" ht="76.5" x14ac:dyDescent="0.2">
      <c r="A41" s="31" t="s">
        <v>72</v>
      </c>
      <c r="B41" s="31" t="s">
        <v>603</v>
      </c>
      <c r="C41" s="23" t="s">
        <v>601</v>
      </c>
      <c r="D41" s="23" t="s">
        <v>604</v>
      </c>
      <c r="E41" s="23" t="s">
        <v>605</v>
      </c>
      <c r="F41" s="24" t="s">
        <v>908</v>
      </c>
      <c r="G41" s="24" t="s">
        <v>296</v>
      </c>
      <c r="H41" s="24" t="s">
        <v>296</v>
      </c>
      <c r="I41" s="24"/>
      <c r="J41" s="24">
        <f>IF([1]Gesamtliste!$Q202="K1",[1]Gesamtliste!R202,IF([1]Gesamtliste!$Q202="K2",[1]Gesamtliste!R202,IF([1]Gesamtliste!$Q202="K3",[1]Gesamtliste!R202,IF([1]Gesamtliste!$Q202="K4",[1]Gesamtliste!R202,IF([1]Gesamtliste!$Q202="K5",[1]Gesamtliste!R202,IF([1]Gesamtliste!$Q202="K6",[1]Gesamtliste!R202,""))))))</f>
        <v>6</v>
      </c>
      <c r="L41" s="67"/>
    </row>
    <row r="42" spans="1:12" ht="63.75" x14ac:dyDescent="0.2">
      <c r="A42" s="31" t="s">
        <v>73</v>
      </c>
      <c r="B42" s="31" t="s">
        <v>600</v>
      </c>
      <c r="C42" s="23" t="s">
        <v>601</v>
      </c>
      <c r="D42" s="23" t="s">
        <v>606</v>
      </c>
      <c r="E42" s="23" t="s">
        <v>602</v>
      </c>
      <c r="F42" s="24" t="s">
        <v>295</v>
      </c>
      <c r="G42" s="24" t="s">
        <v>909</v>
      </c>
      <c r="H42" s="24" t="s">
        <v>909</v>
      </c>
      <c r="I42" s="24"/>
      <c r="J42" s="24">
        <f>IF([1]Gesamtliste!$Q204="K1",[1]Gesamtliste!R204,IF([1]Gesamtliste!$Q204="K2",[1]Gesamtliste!R204,IF([1]Gesamtliste!$Q204="K3",[1]Gesamtliste!R204,IF([1]Gesamtliste!$Q204="K4",[1]Gesamtliste!R204,IF([1]Gesamtliste!$Q204="K5",[1]Gesamtliste!R204,IF([1]Gesamtliste!$Q204="K6",[1]Gesamtliste!R204,""))))))</f>
        <v>6</v>
      </c>
      <c r="L42" s="67"/>
    </row>
    <row r="43" spans="1:12" ht="89.25" x14ac:dyDescent="0.2">
      <c r="A43" s="31" t="s">
        <v>74</v>
      </c>
      <c r="B43" s="31" t="s">
        <v>607</v>
      </c>
      <c r="C43" s="23" t="s">
        <v>601</v>
      </c>
      <c r="D43" s="23" t="s">
        <v>604</v>
      </c>
      <c r="E43" s="23" t="s">
        <v>608</v>
      </c>
      <c r="F43" s="24" t="s">
        <v>908</v>
      </c>
      <c r="G43" s="24" t="s">
        <v>909</v>
      </c>
      <c r="H43" s="24" t="s">
        <v>909</v>
      </c>
      <c r="I43" s="24"/>
      <c r="J43" s="24">
        <f>IF([1]Gesamtliste!$Q205="K1",[1]Gesamtliste!R205,IF([1]Gesamtliste!$Q205="K2",[1]Gesamtliste!R205,IF([1]Gesamtliste!$Q205="K3",[1]Gesamtliste!R205,IF([1]Gesamtliste!$Q205="K4",[1]Gesamtliste!R205,IF([1]Gesamtliste!$Q205="K5",[1]Gesamtliste!R205,IF([1]Gesamtliste!$Q205="K6",[1]Gesamtliste!R205,""))))))</f>
        <v>6</v>
      </c>
      <c r="L43" s="67"/>
    </row>
    <row r="44" spans="1:12" ht="76.5" x14ac:dyDescent="0.2">
      <c r="A44" s="31" t="s">
        <v>77</v>
      </c>
      <c r="B44" s="31" t="s">
        <v>626</v>
      </c>
      <c r="C44" s="23" t="s">
        <v>601</v>
      </c>
      <c r="D44" s="23" t="s">
        <v>627</v>
      </c>
      <c r="E44" s="23" t="s">
        <v>628</v>
      </c>
      <c r="F44" s="24" t="s">
        <v>295</v>
      </c>
      <c r="G44" s="24" t="s">
        <v>296</v>
      </c>
      <c r="H44" s="24" t="s">
        <v>296</v>
      </c>
      <c r="I44" s="24"/>
      <c r="J44" s="24">
        <f>IF([1]Gesamtliste!$Q218="K1",[1]Gesamtliste!R218,IF([1]Gesamtliste!$Q218="K2",[1]Gesamtliste!R218,IF([1]Gesamtliste!$Q218="K3",[1]Gesamtliste!R218,IF([1]Gesamtliste!$Q218="K4",[1]Gesamtliste!R218,IF([1]Gesamtliste!$Q218="K5",[1]Gesamtliste!R218,IF([1]Gesamtliste!$Q218="K6",[1]Gesamtliste!R218,""))))))</f>
        <v>4</v>
      </c>
      <c r="L44" s="67"/>
    </row>
    <row r="45" spans="1:12" ht="89.25" x14ac:dyDescent="0.2">
      <c r="A45" s="31" t="s">
        <v>78</v>
      </c>
      <c r="B45" s="31" t="s">
        <v>633</v>
      </c>
      <c r="C45" s="23" t="s">
        <v>634</v>
      </c>
      <c r="D45" s="23" t="s">
        <v>557</v>
      </c>
      <c r="E45" s="23" t="s">
        <v>635</v>
      </c>
      <c r="F45" s="24" t="s">
        <v>295</v>
      </c>
      <c r="G45" s="24" t="s">
        <v>296</v>
      </c>
      <c r="H45" s="24" t="s">
        <v>296</v>
      </c>
      <c r="I45" s="24"/>
      <c r="J45" s="24">
        <f>IF([1]Gesamtliste!$Q222="K1",[1]Gesamtliste!R222,IF([1]Gesamtliste!$Q222="K2",[1]Gesamtliste!R222,IF([1]Gesamtliste!$Q222="K3",[1]Gesamtliste!R222,IF([1]Gesamtliste!$Q222="K4",[1]Gesamtliste!R222,IF([1]Gesamtliste!$Q222="K5",[1]Gesamtliste!R222,IF([1]Gesamtliste!$Q222="K6",[1]Gesamtliste!R222,""))))))</f>
        <v>3</v>
      </c>
      <c r="L45" s="67"/>
    </row>
    <row r="46" spans="1:12" ht="76.5" x14ac:dyDescent="0.2">
      <c r="A46" s="31" t="s">
        <v>79</v>
      </c>
      <c r="B46" s="31" t="s">
        <v>638</v>
      </c>
      <c r="C46" s="23" t="s">
        <v>634</v>
      </c>
      <c r="D46" s="23" t="s">
        <v>593</v>
      </c>
      <c r="E46" s="23" t="s">
        <v>639</v>
      </c>
      <c r="F46" s="24" t="s">
        <v>295</v>
      </c>
      <c r="G46" s="24" t="s">
        <v>296</v>
      </c>
      <c r="H46" s="24" t="s">
        <v>296</v>
      </c>
      <c r="I46" s="24"/>
      <c r="J46" s="24">
        <f>IF([1]Gesamtliste!$Q225="K1",[1]Gesamtliste!R225,IF([1]Gesamtliste!$Q225="K2",[1]Gesamtliste!R225,IF([1]Gesamtliste!$Q225="K3",[1]Gesamtliste!R225,IF([1]Gesamtliste!$Q225="K4",[1]Gesamtliste!R225,IF([1]Gesamtliste!$Q225="K5",[1]Gesamtliste!R225,IF([1]Gesamtliste!$Q225="K6",[1]Gesamtliste!R225,""))))))</f>
        <v>4</v>
      </c>
      <c r="L46" s="67"/>
    </row>
    <row r="47" spans="1:12" ht="89.25" x14ac:dyDescent="0.2">
      <c r="A47" s="31" t="s">
        <v>81</v>
      </c>
      <c r="B47" s="31" t="s">
        <v>643</v>
      </c>
      <c r="C47" s="23" t="s">
        <v>634</v>
      </c>
      <c r="D47" s="23" t="s">
        <v>641</v>
      </c>
      <c r="E47" s="23" t="s">
        <v>644</v>
      </c>
      <c r="F47" s="24" t="s">
        <v>295</v>
      </c>
      <c r="G47" s="24" t="s">
        <v>909</v>
      </c>
      <c r="H47" s="24" t="s">
        <v>909</v>
      </c>
      <c r="I47" s="24"/>
      <c r="J47" s="24">
        <f>IF([1]Gesamtliste!$Q229="K1",[1]Gesamtliste!R229,IF([1]Gesamtliste!$Q229="K2",[1]Gesamtliste!R229,IF([1]Gesamtliste!$Q229="K3",[1]Gesamtliste!R229,IF([1]Gesamtliste!$Q229="K4",[1]Gesamtliste!R229,IF([1]Gesamtliste!$Q229="K5",[1]Gesamtliste!R229,IF([1]Gesamtliste!$Q229="K6",[1]Gesamtliste!R229,""))))))</f>
        <v>5</v>
      </c>
      <c r="L47" s="73"/>
    </row>
    <row r="48" spans="1:12" ht="76.5" x14ac:dyDescent="0.2">
      <c r="A48" s="31" t="s">
        <v>83</v>
      </c>
      <c r="B48" s="31" t="s">
        <v>646</v>
      </c>
      <c r="C48" s="23" t="s">
        <v>634</v>
      </c>
      <c r="D48" s="23" t="s">
        <v>557</v>
      </c>
      <c r="E48" s="23" t="s">
        <v>647</v>
      </c>
      <c r="F48" s="24" t="s">
        <v>295</v>
      </c>
      <c r="G48" s="24" t="s">
        <v>909</v>
      </c>
      <c r="H48" s="24" t="s">
        <v>909</v>
      </c>
      <c r="I48" s="24"/>
      <c r="J48" s="24">
        <f>IF([1]Gesamtliste!$Q232="K1",[1]Gesamtliste!R232,IF([1]Gesamtliste!$Q232="K2",[1]Gesamtliste!R232,IF([1]Gesamtliste!$Q232="K3",[1]Gesamtliste!R232,IF([1]Gesamtliste!$Q232="K4",[1]Gesamtliste!R232,IF([1]Gesamtliste!$Q232="K5",[1]Gesamtliste!R232,IF([1]Gesamtliste!$Q232="K6",[1]Gesamtliste!R232,""))))))</f>
        <v>5</v>
      </c>
      <c r="L48" s="73"/>
    </row>
    <row r="49" spans="1:12" ht="76.5" x14ac:dyDescent="0.2">
      <c r="A49" s="31" t="s">
        <v>84</v>
      </c>
      <c r="B49" s="31" t="s">
        <v>650</v>
      </c>
      <c r="C49" s="23" t="s">
        <v>634</v>
      </c>
      <c r="D49" s="23" t="s">
        <v>557</v>
      </c>
      <c r="E49" s="23" t="s">
        <v>651</v>
      </c>
      <c r="F49" s="24" t="s">
        <v>295</v>
      </c>
      <c r="G49" s="24" t="s">
        <v>909</v>
      </c>
      <c r="H49" s="24" t="s">
        <v>909</v>
      </c>
      <c r="I49" s="24"/>
      <c r="J49" s="24">
        <f>IF([1]Gesamtliste!$Q235="K1",[1]Gesamtliste!R235,IF([1]Gesamtliste!$Q235="K2",[1]Gesamtliste!R235,IF([1]Gesamtliste!$Q235="K3",[1]Gesamtliste!R235,IF([1]Gesamtliste!$Q235="K4",[1]Gesamtliste!R235,IF([1]Gesamtliste!$Q235="K5",[1]Gesamtliste!R235,IF([1]Gesamtliste!$Q235="K6",[1]Gesamtliste!R235,""))))))</f>
        <v>5</v>
      </c>
      <c r="L49" s="73"/>
    </row>
    <row r="50" spans="1:12" ht="114.75" x14ac:dyDescent="0.2">
      <c r="A50" s="31" t="s">
        <v>85</v>
      </c>
      <c r="B50" s="31" t="s">
        <v>653</v>
      </c>
      <c r="C50" s="23" t="s">
        <v>654</v>
      </c>
      <c r="D50" s="23" t="s">
        <v>525</v>
      </c>
      <c r="E50" s="23" t="s">
        <v>655</v>
      </c>
      <c r="F50" s="24" t="s">
        <v>295</v>
      </c>
      <c r="G50" s="24" t="s">
        <v>296</v>
      </c>
      <c r="H50" s="24" t="s">
        <v>296</v>
      </c>
      <c r="I50" s="24"/>
      <c r="J50" s="24">
        <f>IF([1]Gesamtliste!$Q238="K1",[1]Gesamtliste!R238,IF([1]Gesamtliste!$Q238="K2",[1]Gesamtliste!R238,IF([1]Gesamtliste!$Q238="K3",[1]Gesamtliste!R238,IF([1]Gesamtliste!$Q238="K4",[1]Gesamtliste!R238,IF([1]Gesamtliste!$Q238="K5",[1]Gesamtliste!R238,IF([1]Gesamtliste!$Q238="K6",[1]Gesamtliste!R238,""))))))</f>
        <v>3</v>
      </c>
      <c r="L50" s="67"/>
    </row>
    <row r="51" spans="1:12" ht="114.75" x14ac:dyDescent="0.2">
      <c r="A51" s="31" t="s">
        <v>86</v>
      </c>
      <c r="B51" s="31" t="s">
        <v>656</v>
      </c>
      <c r="C51" s="23" t="s">
        <v>654</v>
      </c>
      <c r="D51" s="23" t="s">
        <v>525</v>
      </c>
      <c r="E51" s="23" t="s">
        <v>657</v>
      </c>
      <c r="F51" s="24" t="s">
        <v>295</v>
      </c>
      <c r="G51" s="24" t="s">
        <v>296</v>
      </c>
      <c r="H51" s="24" t="s">
        <v>296</v>
      </c>
      <c r="I51" s="24"/>
      <c r="J51" s="24">
        <f>IF([1]Gesamtliste!$Q239="K1",[1]Gesamtliste!R239,IF([1]Gesamtliste!$Q239="K2",[1]Gesamtliste!R239,IF([1]Gesamtliste!$Q239="K3",[1]Gesamtliste!R239,IF([1]Gesamtliste!$Q239="K4",[1]Gesamtliste!R239,IF([1]Gesamtliste!$Q239="K5",[1]Gesamtliste!R239,IF([1]Gesamtliste!$Q239="K6",[1]Gesamtliste!R239,""))))))</f>
        <v>3</v>
      </c>
      <c r="L51" s="67"/>
    </row>
    <row r="52" spans="1:12" ht="51" x14ac:dyDescent="0.2">
      <c r="A52" s="31" t="s">
        <v>87</v>
      </c>
      <c r="B52" s="31" t="s">
        <v>658</v>
      </c>
      <c r="C52" s="23" t="s">
        <v>654</v>
      </c>
      <c r="D52" s="23" t="s">
        <v>525</v>
      </c>
      <c r="E52" s="23" t="s">
        <v>659</v>
      </c>
      <c r="F52" s="24" t="s">
        <v>295</v>
      </c>
      <c r="G52" s="24" t="s">
        <v>909</v>
      </c>
      <c r="H52" s="24" t="s">
        <v>909</v>
      </c>
      <c r="I52" s="24"/>
      <c r="J52" s="24">
        <f>IF([1]Gesamtliste!$Q240="K1",[1]Gesamtliste!R240,IF([1]Gesamtliste!$Q240="K2",[1]Gesamtliste!R240,IF([1]Gesamtliste!$Q240="K3",[1]Gesamtliste!R240,IF([1]Gesamtliste!$Q240="K4",[1]Gesamtliste!R240,IF([1]Gesamtliste!$Q240="K5",[1]Gesamtliste!R240,IF([1]Gesamtliste!$Q240="K6",[1]Gesamtliste!R240,""))))))</f>
        <v>7</v>
      </c>
      <c r="L52" s="67"/>
    </row>
    <row r="53" spans="1:12" ht="63.75" x14ac:dyDescent="0.2">
      <c r="A53" s="31" t="s">
        <v>90</v>
      </c>
      <c r="B53" s="31" t="s">
        <v>663</v>
      </c>
      <c r="C53" s="23" t="s">
        <v>654</v>
      </c>
      <c r="D53" s="23" t="s">
        <v>525</v>
      </c>
      <c r="E53" s="23" t="s">
        <v>89</v>
      </c>
      <c r="F53" s="24" t="s">
        <v>295</v>
      </c>
      <c r="G53" s="24" t="s">
        <v>296</v>
      </c>
      <c r="H53" s="24" t="s">
        <v>296</v>
      </c>
      <c r="I53" s="24"/>
      <c r="J53" s="24">
        <f>IF([1]Gesamtliste!$Q245="K1",[1]Gesamtliste!R245,IF([1]Gesamtliste!$Q245="K2",[1]Gesamtliste!R245,IF([1]Gesamtliste!$Q245="K3",[1]Gesamtliste!R245,IF([1]Gesamtliste!$Q245="K4",[1]Gesamtliste!R245,IF([1]Gesamtliste!$Q245="K5",[1]Gesamtliste!R245,IF([1]Gesamtliste!$Q245="K6",[1]Gesamtliste!R245,""))))))</f>
        <v>4</v>
      </c>
      <c r="L53" s="67"/>
    </row>
    <row r="54" spans="1:12" ht="89.25" x14ac:dyDescent="0.2">
      <c r="A54" s="31" t="s">
        <v>91</v>
      </c>
      <c r="B54" s="31" t="s">
        <v>664</v>
      </c>
      <c r="C54" s="23" t="s">
        <v>665</v>
      </c>
      <c r="D54" s="23" t="s">
        <v>525</v>
      </c>
      <c r="E54" s="23" t="s">
        <v>666</v>
      </c>
      <c r="F54" s="24" t="s">
        <v>295</v>
      </c>
      <c r="G54" s="24" t="s">
        <v>296</v>
      </c>
      <c r="H54" s="24" t="s">
        <v>4</v>
      </c>
      <c r="I54" s="24"/>
      <c r="J54" s="24">
        <f>IF([1]Gesamtliste!$Q246="K1",[1]Gesamtliste!R246,IF([1]Gesamtliste!$Q246="K2",[1]Gesamtliste!R246,IF([1]Gesamtliste!$Q246="K3",[1]Gesamtliste!R246,IF([1]Gesamtliste!$Q246="K4",[1]Gesamtliste!R246,IF([1]Gesamtliste!$Q246="K5",[1]Gesamtliste!R246,IF([1]Gesamtliste!$Q246="K6",[1]Gesamtliste!R246,""))))))</f>
        <v>3</v>
      </c>
      <c r="L54" s="67"/>
    </row>
    <row r="55" spans="1:12" ht="89.25" x14ac:dyDescent="0.2">
      <c r="A55" s="31" t="s">
        <v>92</v>
      </c>
      <c r="B55" s="31" t="s">
        <v>670</v>
      </c>
      <c r="C55" s="23" t="s">
        <v>671</v>
      </c>
      <c r="D55" s="23" t="s">
        <v>668</v>
      </c>
      <c r="E55" s="23" t="s">
        <v>672</v>
      </c>
      <c r="F55" s="24" t="s">
        <v>295</v>
      </c>
      <c r="G55" s="24" t="s">
        <v>4</v>
      </c>
      <c r="H55" s="24" t="s">
        <v>296</v>
      </c>
      <c r="I55" s="24"/>
      <c r="J55" s="24">
        <f>IF([1]Gesamtliste!$Q252="K1",[1]Gesamtliste!R252,IF([1]Gesamtliste!$Q252="K2",[1]Gesamtliste!R252,IF([1]Gesamtliste!$Q252="K3",[1]Gesamtliste!R252,IF([1]Gesamtliste!$Q252="K4",[1]Gesamtliste!R252,IF([1]Gesamtliste!$Q252="K5",[1]Gesamtliste!R252,IF([1]Gesamtliste!$Q252="K6",[1]Gesamtliste!R252,""))))))</f>
        <v>4</v>
      </c>
      <c r="L55" s="67"/>
    </row>
    <row r="56" spans="1:12" ht="89.25" x14ac:dyDescent="0.2">
      <c r="A56" s="31" t="s">
        <v>94</v>
      </c>
      <c r="B56" s="31" t="s">
        <v>677</v>
      </c>
      <c r="C56" s="23" t="s">
        <v>671</v>
      </c>
      <c r="D56" s="23" t="s">
        <v>678</v>
      </c>
      <c r="E56" s="23" t="s">
        <v>679</v>
      </c>
      <c r="F56" s="24" t="s">
        <v>295</v>
      </c>
      <c r="G56" s="24" t="s">
        <v>296</v>
      </c>
      <c r="H56" s="24" t="s">
        <v>296</v>
      </c>
      <c r="I56" s="24"/>
      <c r="J56" s="24">
        <f>IF([1]Gesamtliste!$Q257="K1",[1]Gesamtliste!R257,IF([1]Gesamtliste!$Q257="K2",[1]Gesamtliste!R257,IF([1]Gesamtliste!$Q257="K3",[1]Gesamtliste!R257,IF([1]Gesamtliste!$Q257="K4",[1]Gesamtliste!R257,IF([1]Gesamtliste!$Q257="K5",[1]Gesamtliste!R257,IF([1]Gesamtliste!$Q257="K6",[1]Gesamtliste!R257,""))))))</f>
        <v>4</v>
      </c>
      <c r="L56" s="67"/>
    </row>
    <row r="57" spans="1:12" ht="89.25" x14ac:dyDescent="0.2">
      <c r="A57" s="31" t="s">
        <v>95</v>
      </c>
      <c r="B57" s="31" t="s">
        <v>682</v>
      </c>
      <c r="C57" s="23" t="s">
        <v>671</v>
      </c>
      <c r="D57" s="23" t="s">
        <v>593</v>
      </c>
      <c r="E57" s="23" t="s">
        <v>683</v>
      </c>
      <c r="F57" s="24" t="s">
        <v>295</v>
      </c>
      <c r="G57" s="24" t="s">
        <v>296</v>
      </c>
      <c r="H57" s="24" t="s">
        <v>296</v>
      </c>
      <c r="I57" s="24"/>
      <c r="J57" s="24">
        <f>IF([1]Gesamtliste!$Q261="K1",[1]Gesamtliste!R261,IF([1]Gesamtliste!$Q261="K2",[1]Gesamtliste!R261,IF([1]Gesamtliste!$Q261="K3",[1]Gesamtliste!R261,IF([1]Gesamtliste!$Q261="K4",[1]Gesamtliste!R261,IF([1]Gesamtliste!$Q261="K5",[1]Gesamtliste!R261,IF([1]Gesamtliste!$Q261="K6",[1]Gesamtliste!R261,""))))))</f>
        <v>4</v>
      </c>
      <c r="L57" s="67"/>
    </row>
    <row r="58" spans="1:12" ht="89.25" x14ac:dyDescent="0.2">
      <c r="A58" s="31" t="s">
        <v>96</v>
      </c>
      <c r="B58" s="31" t="s">
        <v>688</v>
      </c>
      <c r="C58" s="23" t="s">
        <v>93</v>
      </c>
      <c r="D58" s="23" t="s">
        <v>689</v>
      </c>
      <c r="E58" s="23" t="s">
        <v>690</v>
      </c>
      <c r="F58" s="24" t="s">
        <v>295</v>
      </c>
      <c r="G58" s="24" t="s">
        <v>910</v>
      </c>
      <c r="H58" s="24" t="s">
        <v>910</v>
      </c>
      <c r="I58" s="24"/>
      <c r="J58" s="24">
        <f>IF([1]Gesamtliste!$Q267="K1",[1]Gesamtliste!R267,IF([1]Gesamtliste!$Q267="K2",[1]Gesamtliste!R267,IF([1]Gesamtliste!$Q267="K3",[1]Gesamtliste!R267,IF([1]Gesamtliste!$Q267="K4",[1]Gesamtliste!R267,IF([1]Gesamtliste!$Q267="K5",[1]Gesamtliste!R267,IF([1]Gesamtliste!$Q267="K6",[1]Gesamtliste!R267,""))))))</f>
        <v>5</v>
      </c>
      <c r="L58" s="67"/>
    </row>
    <row r="59" spans="1:12" ht="102" x14ac:dyDescent="0.2">
      <c r="A59" s="31" t="s">
        <v>97</v>
      </c>
      <c r="B59" s="31" t="s">
        <v>695</v>
      </c>
      <c r="C59" s="23" t="s">
        <v>671</v>
      </c>
      <c r="D59" s="23" t="s">
        <v>593</v>
      </c>
      <c r="E59" s="23" t="s">
        <v>696</v>
      </c>
      <c r="F59" s="24" t="s">
        <v>295</v>
      </c>
      <c r="G59" s="24" t="s">
        <v>910</v>
      </c>
      <c r="H59" s="24" t="s">
        <v>910</v>
      </c>
      <c r="I59" s="24"/>
      <c r="J59" s="24">
        <f>IF([1]Gesamtliste!$Q271="K1",[1]Gesamtliste!R271,IF([1]Gesamtliste!$Q271="K2",[1]Gesamtliste!R271,IF([1]Gesamtliste!$Q271="K3",[1]Gesamtliste!R271,IF([1]Gesamtliste!$Q271="K4",[1]Gesamtliste!R271,IF([1]Gesamtliste!$Q271="K5",[1]Gesamtliste!R271,IF([1]Gesamtliste!$Q271="K6",[1]Gesamtliste!R271,""))))))</f>
        <v>5</v>
      </c>
      <c r="L59" s="71"/>
    </row>
    <row r="60" spans="1:12" ht="63.75" x14ac:dyDescent="0.2">
      <c r="A60" s="31" t="s">
        <v>98</v>
      </c>
      <c r="B60" s="31" t="s">
        <v>695</v>
      </c>
      <c r="C60" s="23" t="s">
        <v>671</v>
      </c>
      <c r="D60" s="23" t="s">
        <v>593</v>
      </c>
      <c r="E60" s="23" t="s">
        <v>697</v>
      </c>
      <c r="F60" s="24" t="s">
        <v>295</v>
      </c>
      <c r="G60" s="24" t="s">
        <v>909</v>
      </c>
      <c r="H60" s="24" t="s">
        <v>909</v>
      </c>
      <c r="I60" s="24"/>
      <c r="J60" s="24">
        <f>IF([1]Gesamtliste!$Q272="K1",[1]Gesamtliste!R272,IF([1]Gesamtliste!$Q272="K2",[1]Gesamtliste!R272,IF([1]Gesamtliste!$Q272="K3",[1]Gesamtliste!R272,IF([1]Gesamtliste!$Q272="K4",[1]Gesamtliste!R272,IF([1]Gesamtliste!$Q272="K5",[1]Gesamtliste!R272,IF([1]Gesamtliste!$Q272="K6",[1]Gesamtliste!R272,""))))))</f>
        <v>5</v>
      </c>
      <c r="L60" s="71"/>
    </row>
    <row r="61" spans="1:12" ht="63.75" x14ac:dyDescent="0.2">
      <c r="A61" s="31" t="s">
        <v>99</v>
      </c>
      <c r="B61" s="31" t="s">
        <v>702</v>
      </c>
      <c r="C61" s="23" t="s">
        <v>671</v>
      </c>
      <c r="D61" s="23" t="s">
        <v>593</v>
      </c>
      <c r="E61" s="23" t="s">
        <v>703</v>
      </c>
      <c r="F61" s="24" t="s">
        <v>295</v>
      </c>
      <c r="G61" s="24" t="s">
        <v>910</v>
      </c>
      <c r="H61" s="24" t="s">
        <v>910</v>
      </c>
      <c r="I61" s="24"/>
      <c r="J61" s="24">
        <f>IF([1]Gesamtliste!$Q278="K1",[1]Gesamtliste!R278,IF([1]Gesamtliste!$Q278="K2",[1]Gesamtliste!R278,IF([1]Gesamtliste!$Q278="K3",[1]Gesamtliste!R278,IF([1]Gesamtliste!$Q278="K4",[1]Gesamtliste!R278,IF([1]Gesamtliste!$Q278="K5",[1]Gesamtliste!R278,IF([1]Gesamtliste!$Q278="K6",[1]Gesamtliste!R278,""))))))</f>
        <v>5</v>
      </c>
      <c r="L61" s="71"/>
    </row>
    <row r="62" spans="1:12" ht="76.5" x14ac:dyDescent="0.2">
      <c r="A62" s="31" t="s">
        <v>100</v>
      </c>
      <c r="B62" s="31" t="s">
        <v>702</v>
      </c>
      <c r="C62" s="23" t="s">
        <v>671</v>
      </c>
      <c r="D62" s="23" t="s">
        <v>593</v>
      </c>
      <c r="E62" s="23" t="s">
        <v>704</v>
      </c>
      <c r="F62" s="24" t="s">
        <v>295</v>
      </c>
      <c r="G62" s="24" t="s">
        <v>909</v>
      </c>
      <c r="H62" s="24" t="s">
        <v>909</v>
      </c>
      <c r="I62" s="24"/>
      <c r="J62" s="24">
        <f>IF([1]Gesamtliste!$Q279="K1",[1]Gesamtliste!R279,IF([1]Gesamtliste!$Q279="K2",[1]Gesamtliste!R279,IF([1]Gesamtliste!$Q279="K3",[1]Gesamtliste!R279,IF([1]Gesamtliste!$Q279="K4",[1]Gesamtliste!R279,IF([1]Gesamtliste!$Q279="K5",[1]Gesamtliste!R279,IF([1]Gesamtliste!$Q279="K6",[1]Gesamtliste!R279,""))))))</f>
        <v>5</v>
      </c>
      <c r="L62" s="71"/>
    </row>
    <row r="63" spans="1:12" ht="76.5" x14ac:dyDescent="0.2">
      <c r="A63" s="31" t="s">
        <v>101</v>
      </c>
      <c r="B63" s="31" t="s">
        <v>710</v>
      </c>
      <c r="C63" s="23" t="s">
        <v>671</v>
      </c>
      <c r="D63" s="23" t="s">
        <v>593</v>
      </c>
      <c r="E63" s="39" t="s">
        <v>711</v>
      </c>
      <c r="F63" s="24" t="s">
        <v>295</v>
      </c>
      <c r="G63" s="24" t="s">
        <v>296</v>
      </c>
      <c r="H63" s="24" t="s">
        <v>296</v>
      </c>
      <c r="I63" s="24"/>
      <c r="J63" s="24">
        <f>IF([1]Gesamtliste!$Q285="K1",[1]Gesamtliste!R285,IF([1]Gesamtliste!$Q285="K2",[1]Gesamtliste!R285,IF([1]Gesamtliste!$Q285="K3",[1]Gesamtliste!R285,IF([1]Gesamtliste!$Q285="K4",[1]Gesamtliste!R285,IF([1]Gesamtliste!$Q285="K5",[1]Gesamtliste!R285,IF([1]Gesamtliste!$Q285="K6",[1]Gesamtliste!R285,""))))))</f>
        <v>6</v>
      </c>
      <c r="L63" s="71"/>
    </row>
    <row r="64" spans="1:12" ht="76.5" x14ac:dyDescent="0.2">
      <c r="A64" s="31" t="s">
        <v>102</v>
      </c>
      <c r="B64" s="31" t="s">
        <v>716</v>
      </c>
      <c r="C64" s="23" t="s">
        <v>717</v>
      </c>
      <c r="D64" s="23" t="s">
        <v>402</v>
      </c>
      <c r="E64" s="23" t="s">
        <v>718</v>
      </c>
      <c r="F64" s="24" t="s">
        <v>295</v>
      </c>
      <c r="G64" s="24" t="s">
        <v>296</v>
      </c>
      <c r="H64" s="24" t="s">
        <v>296</v>
      </c>
      <c r="I64" s="24"/>
      <c r="J64" s="24">
        <f>IF([1]Gesamtliste!$Q289="K1",[1]Gesamtliste!R289,IF([1]Gesamtliste!$Q289="K2",[1]Gesamtliste!R289,IF([1]Gesamtliste!$Q289="K3",[1]Gesamtliste!R289,IF([1]Gesamtliste!$Q289="K4",[1]Gesamtliste!R289,IF([1]Gesamtliste!$Q289="K5",[1]Gesamtliste!R289,IF([1]Gesamtliste!$Q289="K6",[1]Gesamtliste!R289,""))))))</f>
        <v>4</v>
      </c>
      <c r="L64" s="67"/>
    </row>
    <row r="65" spans="1:12" ht="76.5" x14ac:dyDescent="0.2">
      <c r="A65" s="31" t="s">
        <v>104</v>
      </c>
      <c r="B65" s="31" t="s">
        <v>723</v>
      </c>
      <c r="C65" s="23" t="s">
        <v>717</v>
      </c>
      <c r="D65" s="23" t="s">
        <v>402</v>
      </c>
      <c r="E65" s="39" t="s">
        <v>724</v>
      </c>
      <c r="F65" s="24" t="s">
        <v>295</v>
      </c>
      <c r="G65" s="24" t="s">
        <v>296</v>
      </c>
      <c r="H65" s="24" t="s">
        <v>296</v>
      </c>
      <c r="I65" s="24"/>
      <c r="J65" s="24">
        <f>IF([1]Gesamtliste!$Q295="K1",[1]Gesamtliste!R295,IF([1]Gesamtliste!$Q295="K2",[1]Gesamtliste!R295,IF([1]Gesamtliste!$Q295="K3",[1]Gesamtliste!R295,IF([1]Gesamtliste!$Q295="K4",[1]Gesamtliste!R295,IF([1]Gesamtliste!$Q295="K5",[1]Gesamtliste!R295,IF([1]Gesamtliste!$Q295="K6",[1]Gesamtliste!R295,""))))))</f>
        <v>5</v>
      </c>
      <c r="L65" s="67"/>
    </row>
    <row r="66" spans="1:12" ht="76.5" x14ac:dyDescent="0.2">
      <c r="A66" s="31" t="s">
        <v>105</v>
      </c>
      <c r="B66" s="31" t="s">
        <v>726</v>
      </c>
      <c r="C66" s="23" t="s">
        <v>717</v>
      </c>
      <c r="D66" s="23" t="s">
        <v>402</v>
      </c>
      <c r="E66" s="23" t="s">
        <v>727</v>
      </c>
      <c r="F66" s="24" t="s">
        <v>295</v>
      </c>
      <c r="G66" s="24" t="s">
        <v>909</v>
      </c>
      <c r="H66" s="24" t="s">
        <v>909</v>
      </c>
      <c r="I66" s="24"/>
      <c r="J66" s="24">
        <f>IF([1]Gesamtliste!$Q297="K1",[1]Gesamtliste!R297,IF([1]Gesamtliste!$Q297="K2",[1]Gesamtliste!R297,IF([1]Gesamtliste!$Q297="K3",[1]Gesamtliste!R297,IF([1]Gesamtliste!$Q297="K4",[1]Gesamtliste!R297,IF([1]Gesamtliste!$Q297="K5",[1]Gesamtliste!R297,IF([1]Gesamtliste!$Q297="K6",[1]Gesamtliste!R297,""))))))</f>
        <v>5</v>
      </c>
      <c r="L66" s="67"/>
    </row>
    <row r="67" spans="1:12" ht="76.5" x14ac:dyDescent="0.2">
      <c r="A67" s="31" t="s">
        <v>106</v>
      </c>
      <c r="B67" s="31" t="s">
        <v>729</v>
      </c>
      <c r="C67" s="23" t="s">
        <v>717</v>
      </c>
      <c r="D67" s="23" t="s">
        <v>402</v>
      </c>
      <c r="E67" s="23" t="s">
        <v>730</v>
      </c>
      <c r="F67" s="24" t="s">
        <v>295</v>
      </c>
      <c r="G67" s="24" t="s">
        <v>296</v>
      </c>
      <c r="H67" s="24" t="s">
        <v>296</v>
      </c>
      <c r="I67" s="24"/>
      <c r="J67" s="24">
        <f>IF([1]Gesamtliste!$Q299="K1",[1]Gesamtliste!R299,IF([1]Gesamtliste!$Q299="K2",[1]Gesamtliste!R299,IF([1]Gesamtliste!$Q299="K3",[1]Gesamtliste!R299,IF([1]Gesamtliste!$Q299="K4",[1]Gesamtliste!R299,IF([1]Gesamtliste!$Q299="K5",[1]Gesamtliste!R299,IF([1]Gesamtliste!$Q299="K6",[1]Gesamtliste!R299,""))))))</f>
        <v>5</v>
      </c>
      <c r="L67" s="67"/>
    </row>
    <row r="68" spans="1:12" ht="76.5" x14ac:dyDescent="0.2">
      <c r="A68" s="31" t="s">
        <v>107</v>
      </c>
      <c r="B68" s="31" t="s">
        <v>731</v>
      </c>
      <c r="C68" s="23" t="s">
        <v>717</v>
      </c>
      <c r="D68" s="23" t="s">
        <v>402</v>
      </c>
      <c r="E68" s="23" t="s">
        <v>732</v>
      </c>
      <c r="F68" s="24" t="s">
        <v>295</v>
      </c>
      <c r="G68" s="24" t="s">
        <v>296</v>
      </c>
      <c r="H68" s="24" t="s">
        <v>296</v>
      </c>
      <c r="I68" s="24"/>
      <c r="J68" s="24">
        <f>IF([1]Gesamtliste!$Q300="K1",[1]Gesamtliste!R300,IF([1]Gesamtliste!$Q300="K2",[1]Gesamtliste!R300,IF([1]Gesamtliste!$Q300="K3",[1]Gesamtliste!R300,IF([1]Gesamtliste!$Q300="K4",[1]Gesamtliste!R300,IF([1]Gesamtliste!$Q300="K5",[1]Gesamtliste!R300,IF([1]Gesamtliste!$Q300="K6",[1]Gesamtliste!R300,""))))))</f>
        <v>5</v>
      </c>
      <c r="L68" s="67"/>
    </row>
    <row r="69" spans="1:12" ht="63.75" x14ac:dyDescent="0.2">
      <c r="A69" s="31" t="s">
        <v>110</v>
      </c>
      <c r="B69" s="31" t="s">
        <v>740</v>
      </c>
      <c r="C69" s="23" t="s">
        <v>717</v>
      </c>
      <c r="D69" s="23" t="s">
        <v>402</v>
      </c>
      <c r="E69" s="23" t="s">
        <v>741</v>
      </c>
      <c r="F69" s="24" t="s">
        <v>295</v>
      </c>
      <c r="G69" s="24" t="s">
        <v>296</v>
      </c>
      <c r="H69" s="24" t="s">
        <v>296</v>
      </c>
      <c r="I69" s="24"/>
      <c r="J69" s="24">
        <f>IF([1]Gesamtliste!$Q306="K1",[1]Gesamtliste!R306,IF([1]Gesamtliste!$Q306="K2",[1]Gesamtliste!R306,IF([1]Gesamtliste!$Q306="K3",[1]Gesamtliste!R306,IF([1]Gesamtliste!$Q306="K4",[1]Gesamtliste!R306,IF([1]Gesamtliste!$Q306="K5",[1]Gesamtliste!R306,IF([1]Gesamtliste!$Q306="K6",[1]Gesamtliste!R306,""))))))</f>
        <v>6</v>
      </c>
      <c r="L69" s="67"/>
    </row>
    <row r="70" spans="1:12" ht="76.5" x14ac:dyDescent="0.2">
      <c r="A70" s="31" t="s">
        <v>111</v>
      </c>
      <c r="B70" s="31" t="s">
        <v>740</v>
      </c>
      <c r="C70" s="23" t="s">
        <v>717</v>
      </c>
      <c r="D70" s="23" t="s">
        <v>402</v>
      </c>
      <c r="E70" s="23" t="s">
        <v>742</v>
      </c>
      <c r="F70" s="24" t="s">
        <v>295</v>
      </c>
      <c r="G70" s="24" t="s">
        <v>296</v>
      </c>
      <c r="H70" s="24" t="s">
        <v>911</v>
      </c>
      <c r="I70" s="24"/>
      <c r="J70" s="24">
        <f>IF([1]Gesamtliste!$Q307="K1",[1]Gesamtliste!R307,IF([1]Gesamtliste!$Q307="K2",[1]Gesamtliste!R307,IF([1]Gesamtliste!$Q307="K3",[1]Gesamtliste!R307,IF([1]Gesamtliste!$Q307="K4",[1]Gesamtliste!R307,IF([1]Gesamtliste!$Q307="K5",[1]Gesamtliste!R307,IF([1]Gesamtliste!$Q307="K6",[1]Gesamtliste!R307,""))))))</f>
        <v>6</v>
      </c>
      <c r="L70" s="67"/>
    </row>
    <row r="71" spans="1:12" ht="63.75" x14ac:dyDescent="0.2">
      <c r="A71" s="31" t="s">
        <v>112</v>
      </c>
      <c r="B71" s="31" t="s">
        <v>747</v>
      </c>
      <c r="C71" s="23" t="s">
        <v>748</v>
      </c>
      <c r="D71" s="23" t="s">
        <v>593</v>
      </c>
      <c r="E71" s="23" t="s">
        <v>749</v>
      </c>
      <c r="F71" s="24" t="s">
        <v>295</v>
      </c>
      <c r="G71" s="24" t="s">
        <v>296</v>
      </c>
      <c r="H71" s="24" t="s">
        <v>296</v>
      </c>
      <c r="I71" s="24"/>
      <c r="J71" s="24">
        <f>IF([1]Gesamtliste!$Q311="K1",[1]Gesamtliste!R311,IF([1]Gesamtliste!$Q311="K2",[1]Gesamtliste!R311,IF([1]Gesamtliste!$Q311="K3",[1]Gesamtliste!R311,IF([1]Gesamtliste!$Q311="K4",[1]Gesamtliste!R311,IF([1]Gesamtliste!$Q311="K5",[1]Gesamtliste!R311,IF([1]Gesamtliste!$Q311="K6",[1]Gesamtliste!R311,""))))))</f>
        <v>5</v>
      </c>
      <c r="L71" s="67"/>
    </row>
    <row r="72" spans="1:12" ht="76.5" x14ac:dyDescent="0.2">
      <c r="A72" s="31" t="s">
        <v>113</v>
      </c>
      <c r="B72" s="31" t="s">
        <v>750</v>
      </c>
      <c r="C72" s="23" t="s">
        <v>748</v>
      </c>
      <c r="D72" s="23" t="s">
        <v>557</v>
      </c>
      <c r="E72" s="23" t="s">
        <v>751</v>
      </c>
      <c r="F72" s="24" t="s">
        <v>295</v>
      </c>
      <c r="G72" s="24" t="s">
        <v>296</v>
      </c>
      <c r="H72" s="24" t="s">
        <v>296</v>
      </c>
      <c r="I72" s="24"/>
      <c r="J72" s="24">
        <f>IF([1]Gesamtliste!$Q312="K1",[1]Gesamtliste!R312,IF([1]Gesamtliste!$Q312="K2",[1]Gesamtliste!R312,IF([1]Gesamtliste!$Q312="K3",[1]Gesamtliste!R312,IF([1]Gesamtliste!$Q312="K4",[1]Gesamtliste!R312,IF([1]Gesamtliste!$Q312="K5",[1]Gesamtliste!R312,IF([1]Gesamtliste!$Q312="K6",[1]Gesamtliste!R312,""))))))</f>
        <v>5</v>
      </c>
      <c r="L72" s="67"/>
    </row>
    <row r="73" spans="1:12" ht="76.5" x14ac:dyDescent="0.2">
      <c r="A73" s="31" t="s">
        <v>114</v>
      </c>
      <c r="B73" s="31" t="s">
        <v>756</v>
      </c>
      <c r="C73" s="23" t="s">
        <v>748</v>
      </c>
      <c r="D73" s="23" t="s">
        <v>757</v>
      </c>
      <c r="E73" s="23" t="s">
        <v>758</v>
      </c>
      <c r="F73" s="24" t="s">
        <v>295</v>
      </c>
      <c r="G73" s="24" t="s">
        <v>296</v>
      </c>
      <c r="H73" s="24" t="s">
        <v>296</v>
      </c>
      <c r="I73" s="24"/>
      <c r="J73" s="24">
        <f>IF([1]Gesamtliste!$Q316="K1",[1]Gesamtliste!R316,IF([1]Gesamtliste!$Q316="K2",[1]Gesamtliste!R316,IF([1]Gesamtliste!$Q316="K3",[1]Gesamtliste!R316,IF([1]Gesamtliste!$Q316="K4",[1]Gesamtliste!R316,IF([1]Gesamtliste!$Q316="K5",[1]Gesamtliste!R316,IF([1]Gesamtliste!$Q316="K6",[1]Gesamtliste!R316,""))))))</f>
        <v>4</v>
      </c>
      <c r="L73" s="67"/>
    </row>
    <row r="74" spans="1:12" ht="76.5" x14ac:dyDescent="0.2">
      <c r="A74" s="31" t="s">
        <v>115</v>
      </c>
      <c r="B74" s="31" t="s">
        <v>762</v>
      </c>
      <c r="C74" s="23" t="s">
        <v>763</v>
      </c>
      <c r="D74" s="23" t="s">
        <v>757</v>
      </c>
      <c r="E74" s="23" t="s">
        <v>764</v>
      </c>
      <c r="F74" s="24" t="s">
        <v>295</v>
      </c>
      <c r="G74" s="24" t="s">
        <v>296</v>
      </c>
      <c r="H74" s="24" t="s">
        <v>296</v>
      </c>
      <c r="I74" s="24"/>
      <c r="J74" s="24">
        <f>IF([1]Gesamtliste!$Q321="K1",[1]Gesamtliste!R321,IF([1]Gesamtliste!$Q321="K2",[1]Gesamtliste!R321,IF([1]Gesamtliste!$Q321="K3",[1]Gesamtliste!R321,IF([1]Gesamtliste!$Q321="K4",[1]Gesamtliste!R321,IF([1]Gesamtliste!$Q321="K5",[1]Gesamtliste!R321,IF([1]Gesamtliste!$Q321="K6",[1]Gesamtliste!R321,""))))))</f>
        <v>7</v>
      </c>
      <c r="L74" s="67"/>
    </row>
    <row r="75" spans="1:12" ht="127.5" x14ac:dyDescent="0.2">
      <c r="A75" s="31" t="s">
        <v>119</v>
      </c>
      <c r="B75" s="31" t="s">
        <v>775</v>
      </c>
      <c r="C75" s="23" t="s">
        <v>772</v>
      </c>
      <c r="D75" s="23" t="s">
        <v>757</v>
      </c>
      <c r="E75" s="23" t="s">
        <v>776</v>
      </c>
      <c r="F75" s="24" t="s">
        <v>905</v>
      </c>
      <c r="G75" s="24" t="s">
        <v>296</v>
      </c>
      <c r="H75" s="24" t="s">
        <v>296</v>
      </c>
      <c r="I75" s="24"/>
      <c r="J75" s="24">
        <f>IF([1]Gesamtliste!$Q327="K1",[1]Gesamtliste!R327,IF([1]Gesamtliste!$Q327="K2",[1]Gesamtliste!R327,IF([1]Gesamtliste!$Q327="K3",[1]Gesamtliste!R327,IF([1]Gesamtliste!$Q327="K4",[1]Gesamtliste!R327,IF([1]Gesamtliste!$Q327="K5",[1]Gesamtliste!R327,IF([1]Gesamtliste!$Q327="K6",[1]Gesamtliste!R327,""))))))</f>
        <v>6</v>
      </c>
      <c r="L75" s="67"/>
    </row>
    <row r="76" spans="1:12" ht="76.5" x14ac:dyDescent="0.2">
      <c r="A76" s="31" t="s">
        <v>120</v>
      </c>
      <c r="B76" s="31" t="s">
        <v>777</v>
      </c>
      <c r="C76" s="23" t="s">
        <v>772</v>
      </c>
      <c r="D76" s="23" t="s">
        <v>757</v>
      </c>
      <c r="E76" s="23" t="s">
        <v>778</v>
      </c>
      <c r="F76" s="24" t="s">
        <v>905</v>
      </c>
      <c r="G76" s="24" t="s">
        <v>909</v>
      </c>
      <c r="H76" s="24" t="s">
        <v>909</v>
      </c>
      <c r="I76" s="24"/>
      <c r="J76" s="24">
        <f>IF([1]Gesamtliste!$Q328="K1",[1]Gesamtliste!R328,IF([1]Gesamtliste!$Q328="K2",[1]Gesamtliste!R328,IF([1]Gesamtliste!$Q328="K3",[1]Gesamtliste!R328,IF([1]Gesamtliste!$Q328="K4",[1]Gesamtliste!R328,IF([1]Gesamtliste!$Q328="K5",[1]Gesamtliste!R328,IF([1]Gesamtliste!$Q328="K6",[1]Gesamtliste!R328,""))))))</f>
        <v>6</v>
      </c>
      <c r="L76" s="67"/>
    </row>
    <row r="77" spans="1:12" ht="102" x14ac:dyDescent="0.2">
      <c r="A77" s="31" t="s">
        <v>121</v>
      </c>
      <c r="B77" s="31" t="s">
        <v>779</v>
      </c>
      <c r="C77" s="23" t="s">
        <v>772</v>
      </c>
      <c r="D77" s="23" t="s">
        <v>780</v>
      </c>
      <c r="E77" s="23" t="s">
        <v>781</v>
      </c>
      <c r="F77" s="24" t="s">
        <v>295</v>
      </c>
      <c r="G77" s="24" t="s">
        <v>909</v>
      </c>
      <c r="H77" s="24" t="s">
        <v>909</v>
      </c>
      <c r="I77" s="24"/>
      <c r="J77" s="24">
        <f>IF([1]Gesamtliste!$Q329="K1",[1]Gesamtliste!R329,IF([1]Gesamtliste!$Q329="K2",[1]Gesamtliste!R329,IF([1]Gesamtliste!$Q329="K3",[1]Gesamtliste!R329,IF([1]Gesamtliste!$Q329="K4",[1]Gesamtliste!R329,IF([1]Gesamtliste!$Q329="K5",[1]Gesamtliste!R329,IF([1]Gesamtliste!$Q329="K6",[1]Gesamtliste!R329,""))))))</f>
        <v>5</v>
      </c>
      <c r="L77" s="67"/>
    </row>
    <row r="78" spans="1:12" ht="102" x14ac:dyDescent="0.2">
      <c r="A78" s="31" t="s">
        <v>122</v>
      </c>
      <c r="B78" s="31" t="s">
        <v>785</v>
      </c>
      <c r="C78" s="23" t="s">
        <v>772</v>
      </c>
      <c r="D78" s="23" t="s">
        <v>786</v>
      </c>
      <c r="E78" s="23" t="s">
        <v>787</v>
      </c>
      <c r="F78" s="24" t="s">
        <v>905</v>
      </c>
      <c r="G78" s="24" t="s">
        <v>909</v>
      </c>
      <c r="H78" s="24" t="s">
        <v>909</v>
      </c>
      <c r="I78" s="24"/>
      <c r="J78" s="24">
        <f>IF([1]Gesamtliste!$Q332="K1",[1]Gesamtliste!R332,IF([1]Gesamtliste!$Q332="K2",[1]Gesamtliste!R332,IF([1]Gesamtliste!$Q332="K3",[1]Gesamtliste!R332,IF([1]Gesamtliste!$Q332="K4",[1]Gesamtliste!R332,IF([1]Gesamtliste!$Q332="K5",[1]Gesamtliste!R332,IF([1]Gesamtliste!$Q332="K6",[1]Gesamtliste!R332,""))))))</f>
        <v>5</v>
      </c>
      <c r="L78" s="67"/>
    </row>
    <row r="79" spans="1:12" ht="89.25" x14ac:dyDescent="0.2">
      <c r="A79" s="31" t="s">
        <v>123</v>
      </c>
      <c r="B79" s="31" t="s">
        <v>790</v>
      </c>
      <c r="C79" s="23" t="s">
        <v>772</v>
      </c>
      <c r="D79" s="23" t="s">
        <v>402</v>
      </c>
      <c r="E79" s="23" t="s">
        <v>791</v>
      </c>
      <c r="F79" s="24" t="s">
        <v>905</v>
      </c>
      <c r="G79" s="24" t="s">
        <v>909</v>
      </c>
      <c r="H79" s="24" t="s">
        <v>909</v>
      </c>
      <c r="I79" s="24"/>
      <c r="J79" s="24">
        <f>IF([1]Gesamtliste!$Q334="K1",[1]Gesamtliste!R334,IF([1]Gesamtliste!$Q334="K2",[1]Gesamtliste!R334,IF([1]Gesamtliste!$Q334="K3",[1]Gesamtliste!R334,IF([1]Gesamtliste!$Q334="K4",[1]Gesamtliste!R334,IF([1]Gesamtliste!$Q334="K5",[1]Gesamtliste!R334,IF([1]Gesamtliste!$Q334="K6",[1]Gesamtliste!R334,""))))))</f>
        <v>7</v>
      </c>
      <c r="L79" s="67"/>
    </row>
    <row r="80" spans="1:12" ht="127.5" x14ac:dyDescent="0.2">
      <c r="A80" s="31" t="s">
        <v>124</v>
      </c>
      <c r="B80" s="31" t="s">
        <v>792</v>
      </c>
      <c r="C80" s="23" t="s">
        <v>772</v>
      </c>
      <c r="D80" s="23" t="s">
        <v>402</v>
      </c>
      <c r="E80" s="23" t="s">
        <v>793</v>
      </c>
      <c r="F80" s="24" t="s">
        <v>905</v>
      </c>
      <c r="G80" s="24" t="s">
        <v>909</v>
      </c>
      <c r="H80" s="24" t="s">
        <v>909</v>
      </c>
      <c r="I80" s="24"/>
      <c r="J80" s="24">
        <f>IF([1]Gesamtliste!$Q335="K1",[1]Gesamtliste!R335,IF([1]Gesamtliste!$Q335="K2",[1]Gesamtliste!R335,IF([1]Gesamtliste!$Q335="K3",[1]Gesamtliste!R335,IF([1]Gesamtliste!$Q335="K4",[1]Gesamtliste!R335,IF([1]Gesamtliste!$Q335="K5",[1]Gesamtliste!R335,IF([1]Gesamtliste!$Q335="K6",[1]Gesamtliste!R335,""))))))</f>
        <v>7</v>
      </c>
      <c r="L80" s="67"/>
    </row>
    <row r="81" spans="1:12" ht="89.25" x14ac:dyDescent="0.2">
      <c r="A81" s="31" t="s">
        <v>125</v>
      </c>
      <c r="B81" s="31" t="s">
        <v>796</v>
      </c>
      <c r="C81" s="23" t="s">
        <v>772</v>
      </c>
      <c r="D81" s="23" t="s">
        <v>402</v>
      </c>
      <c r="E81" s="23" t="s">
        <v>797</v>
      </c>
      <c r="F81" s="24" t="s">
        <v>905</v>
      </c>
      <c r="G81" s="24" t="s">
        <v>296</v>
      </c>
      <c r="H81" s="24" t="s">
        <v>296</v>
      </c>
      <c r="I81" s="24"/>
      <c r="J81" s="24">
        <f>IF([1]Gesamtliste!$Q337="K1",[1]Gesamtliste!R337,IF([1]Gesamtliste!$Q337="K2",[1]Gesamtliste!R337,IF([1]Gesamtliste!$Q337="K3",[1]Gesamtliste!R337,IF([1]Gesamtliste!$Q337="K4",[1]Gesamtliste!R337,IF([1]Gesamtliste!$Q337="K5",[1]Gesamtliste!R337,IF([1]Gesamtliste!$Q337="K6",[1]Gesamtliste!R337,""))))))</f>
        <v>6</v>
      </c>
      <c r="L81" s="67"/>
    </row>
    <row r="82" spans="1:12" ht="89.25" x14ac:dyDescent="0.2">
      <c r="A82" s="31" t="s">
        <v>126</v>
      </c>
      <c r="B82" s="31" t="s">
        <v>802</v>
      </c>
      <c r="C82" s="23" t="s">
        <v>803</v>
      </c>
      <c r="D82" s="23" t="s">
        <v>593</v>
      </c>
      <c r="E82" s="23" t="s">
        <v>804</v>
      </c>
      <c r="F82" s="24" t="s">
        <v>905</v>
      </c>
      <c r="G82" s="24" t="s">
        <v>296</v>
      </c>
      <c r="H82" s="24" t="s">
        <v>296</v>
      </c>
      <c r="I82" s="24"/>
      <c r="J82" s="24">
        <f>IF([1]Gesamtliste!$Q340="K1",[1]Gesamtliste!R340,IF([1]Gesamtliste!$Q340="K2",[1]Gesamtliste!R340,IF([1]Gesamtliste!$Q340="K3",[1]Gesamtliste!R340,IF([1]Gesamtliste!$Q340="K4",[1]Gesamtliste!R340,IF([1]Gesamtliste!$Q340="K5",[1]Gesamtliste!R340,IF([1]Gesamtliste!$Q340="K6",[1]Gesamtliste!R340,""))))))</f>
        <v>6</v>
      </c>
      <c r="L82" s="67"/>
    </row>
    <row r="83" spans="1:12" ht="89.25" x14ac:dyDescent="0.2">
      <c r="A83" s="31" t="s">
        <v>127</v>
      </c>
      <c r="B83" s="31" t="s">
        <v>808</v>
      </c>
      <c r="C83" s="23" t="s">
        <v>803</v>
      </c>
      <c r="D83" s="23" t="s">
        <v>809</v>
      </c>
      <c r="E83" s="23" t="s">
        <v>810</v>
      </c>
      <c r="F83" s="24" t="s">
        <v>905</v>
      </c>
      <c r="G83" s="24" t="s">
        <v>296</v>
      </c>
      <c r="H83" s="24" t="s">
        <v>296</v>
      </c>
      <c r="I83" s="24"/>
      <c r="J83" s="24">
        <f>IF([1]Gesamtliste!$Q343="K1",[1]Gesamtliste!R343,IF([1]Gesamtliste!$Q343="K2",[1]Gesamtliste!R343,IF([1]Gesamtliste!$Q343="K3",[1]Gesamtliste!R343,IF([1]Gesamtliste!$Q343="K4",[1]Gesamtliste!R343,IF([1]Gesamtliste!$Q343="K5",[1]Gesamtliste!R343,IF([1]Gesamtliste!$Q343="K6",[1]Gesamtliste!R343,""))))))</f>
        <v>6</v>
      </c>
      <c r="L83" s="67"/>
    </row>
    <row r="84" spans="1:12" ht="89.25" x14ac:dyDescent="0.2">
      <c r="A84" s="31" t="s">
        <v>128</v>
      </c>
      <c r="B84" s="31" t="s">
        <v>815</v>
      </c>
      <c r="C84" s="23" t="s">
        <v>816</v>
      </c>
      <c r="D84" s="23" t="s">
        <v>817</v>
      </c>
      <c r="E84" s="23" t="s">
        <v>818</v>
      </c>
      <c r="F84" s="24" t="s">
        <v>905</v>
      </c>
      <c r="G84" s="24" t="s">
        <v>296</v>
      </c>
      <c r="H84" s="24" t="s">
        <v>296</v>
      </c>
      <c r="I84" s="24"/>
      <c r="J84" s="24">
        <f>IF([1]Gesamtliste!$Q346="K1",[1]Gesamtliste!R346,IF([1]Gesamtliste!$Q346="K2",[1]Gesamtliste!R346,IF([1]Gesamtliste!$Q346="K3",[1]Gesamtliste!R346,IF([1]Gesamtliste!$Q346="K4",[1]Gesamtliste!R346,IF([1]Gesamtliste!$Q346="K5",[1]Gesamtliste!R346,IF([1]Gesamtliste!$Q346="K6",[1]Gesamtliste!R346,""))))))</f>
        <v>5</v>
      </c>
      <c r="L84" s="67"/>
    </row>
    <row r="85" spans="1:12" ht="89.25" x14ac:dyDescent="0.2">
      <c r="A85" s="31" t="s">
        <v>129</v>
      </c>
      <c r="B85" s="31" t="s">
        <v>821</v>
      </c>
      <c r="C85" s="23" t="s">
        <v>816</v>
      </c>
      <c r="D85" s="23" t="s">
        <v>809</v>
      </c>
      <c r="E85" s="23" t="s">
        <v>822</v>
      </c>
      <c r="F85" s="24" t="s">
        <v>905</v>
      </c>
      <c r="G85" s="24" t="s">
        <v>296</v>
      </c>
      <c r="H85" s="24" t="s">
        <v>296</v>
      </c>
      <c r="I85" s="24"/>
      <c r="J85" s="24">
        <f>IF([1]Gesamtliste!$Q348="K1",[1]Gesamtliste!R348,IF([1]Gesamtliste!$Q348="K2",[1]Gesamtliste!R348,IF([1]Gesamtliste!$Q348="K3",[1]Gesamtliste!R348,IF([1]Gesamtliste!$Q348="K4",[1]Gesamtliste!R348,IF([1]Gesamtliste!$Q348="K5",[1]Gesamtliste!R348,IF([1]Gesamtliste!$Q348="K6",[1]Gesamtliste!R348,""))))))</f>
        <v>6</v>
      </c>
      <c r="L85" s="67"/>
    </row>
    <row r="86" spans="1:12" ht="89.25" x14ac:dyDescent="0.2">
      <c r="A86" s="31" t="s">
        <v>130</v>
      </c>
      <c r="B86" s="31" t="s">
        <v>823</v>
      </c>
      <c r="C86" s="23" t="s">
        <v>816</v>
      </c>
      <c r="D86" s="23" t="s">
        <v>809</v>
      </c>
      <c r="E86" s="23" t="s">
        <v>824</v>
      </c>
      <c r="F86" s="24" t="s">
        <v>905</v>
      </c>
      <c r="G86" s="24" t="s">
        <v>296</v>
      </c>
      <c r="H86" s="24" t="s">
        <v>296</v>
      </c>
      <c r="I86" s="24"/>
      <c r="J86" s="24">
        <f>IF([1]Gesamtliste!$Q349="K1",[1]Gesamtliste!R349,IF([1]Gesamtliste!$Q349="K2",[1]Gesamtliste!R349,IF([1]Gesamtliste!$Q349="K3",[1]Gesamtliste!R349,IF([1]Gesamtliste!$Q349="K4",[1]Gesamtliste!R349,IF([1]Gesamtliste!$Q349="K5",[1]Gesamtliste!R349,IF([1]Gesamtliste!$Q349="K6",[1]Gesamtliste!R349,""))))))</f>
        <v>6</v>
      </c>
      <c r="L86" s="67"/>
    </row>
    <row r="87" spans="1:12" ht="89.25" x14ac:dyDescent="0.2">
      <c r="A87" s="31" t="s">
        <v>131</v>
      </c>
      <c r="B87" s="31" t="s">
        <v>827</v>
      </c>
      <c r="C87" s="23" t="s">
        <v>816</v>
      </c>
      <c r="D87" s="23" t="s">
        <v>809</v>
      </c>
      <c r="E87" s="23" t="s">
        <v>828</v>
      </c>
      <c r="F87" s="24" t="s">
        <v>905</v>
      </c>
      <c r="G87" s="24" t="s">
        <v>296</v>
      </c>
      <c r="H87" s="24" t="s">
        <v>296</v>
      </c>
      <c r="I87" s="24"/>
      <c r="J87" s="24">
        <f>IF([1]Gesamtliste!$Q351="K1",[1]Gesamtliste!R351,IF([1]Gesamtliste!$Q351="K2",[1]Gesamtliste!R351,IF([1]Gesamtliste!$Q351="K3",[1]Gesamtliste!R351,IF([1]Gesamtliste!$Q351="K4",[1]Gesamtliste!R351,IF([1]Gesamtliste!$Q351="K5",[1]Gesamtliste!R351,IF([1]Gesamtliste!$Q351="K6",[1]Gesamtliste!R351,""))))))</f>
        <v>6</v>
      </c>
      <c r="L87" s="67"/>
    </row>
    <row r="88" spans="1:12" ht="114.75" x14ac:dyDescent="0.2">
      <c r="A88" s="31" t="s">
        <v>132</v>
      </c>
      <c r="B88" s="31" t="s">
        <v>832</v>
      </c>
      <c r="C88" s="23" t="s">
        <v>833</v>
      </c>
      <c r="D88" s="23" t="s">
        <v>834</v>
      </c>
      <c r="E88" s="23" t="s">
        <v>835</v>
      </c>
      <c r="F88" s="24" t="s">
        <v>905</v>
      </c>
      <c r="G88" s="24" t="s">
        <v>910</v>
      </c>
      <c r="H88" s="24" t="s">
        <v>910</v>
      </c>
      <c r="I88" s="24"/>
      <c r="J88" s="24">
        <f>IF([1]Gesamtliste!$Q353="K1",[1]Gesamtliste!R353,IF([1]Gesamtliste!$Q353="K2",[1]Gesamtliste!R353,IF([1]Gesamtliste!$Q353="K3",[1]Gesamtliste!R353,IF([1]Gesamtliste!$Q353="K4",[1]Gesamtliste!R353,IF([1]Gesamtliste!$Q353="K5",[1]Gesamtliste!R353,IF([1]Gesamtliste!$Q353="K6",[1]Gesamtliste!R353,""))))))</f>
        <v>7</v>
      </c>
      <c r="L88" s="67"/>
    </row>
    <row r="89" spans="1:12" ht="89.25" x14ac:dyDescent="0.2">
      <c r="A89" s="31" t="s">
        <v>133</v>
      </c>
      <c r="B89" s="31" t="s">
        <v>836</v>
      </c>
      <c r="C89" s="23" t="s">
        <v>833</v>
      </c>
      <c r="D89" s="23" t="s">
        <v>809</v>
      </c>
      <c r="E89" s="23" t="s">
        <v>837</v>
      </c>
      <c r="F89" s="24" t="s">
        <v>905</v>
      </c>
      <c r="G89" s="24" t="s">
        <v>296</v>
      </c>
      <c r="H89" s="24" t="s">
        <v>296</v>
      </c>
      <c r="I89" s="24"/>
      <c r="J89" s="24">
        <f>IF([1]Gesamtliste!$Q354="K1",[1]Gesamtliste!R354,IF([1]Gesamtliste!$Q354="K2",[1]Gesamtliste!R354,IF([1]Gesamtliste!$Q354="K3",[1]Gesamtliste!R354,IF([1]Gesamtliste!$Q354="K4",[1]Gesamtliste!R354,IF([1]Gesamtliste!$Q354="K5",[1]Gesamtliste!R354,IF([1]Gesamtliste!$Q354="K6",[1]Gesamtliste!R354,""))))))</f>
        <v>7</v>
      </c>
      <c r="L89" s="67"/>
    </row>
    <row r="90" spans="1:12" ht="76.5" x14ac:dyDescent="0.2">
      <c r="A90" s="31" t="s">
        <v>134</v>
      </c>
      <c r="B90" s="31" t="s">
        <v>838</v>
      </c>
      <c r="C90" s="23" t="s">
        <v>833</v>
      </c>
      <c r="D90" s="23" t="s">
        <v>809</v>
      </c>
      <c r="E90" s="23" t="s">
        <v>839</v>
      </c>
      <c r="F90" s="24" t="s">
        <v>905</v>
      </c>
      <c r="G90" s="24" t="s">
        <v>296</v>
      </c>
      <c r="H90" s="24" t="s">
        <v>4</v>
      </c>
      <c r="I90" s="24"/>
      <c r="J90" s="24">
        <f>IF([1]Gesamtliste!$Q355="K1",[1]Gesamtliste!R355,IF([1]Gesamtliste!$Q355="K2",[1]Gesamtliste!R355,IF([1]Gesamtliste!$Q355="K3",[1]Gesamtliste!R355,IF([1]Gesamtliste!$Q355="K4",[1]Gesamtliste!R355,IF([1]Gesamtliste!$Q355="K5",[1]Gesamtliste!R355,IF([1]Gesamtliste!$Q355="K6",[1]Gesamtliste!R355,""))))))</f>
        <v>7</v>
      </c>
      <c r="L90" s="67"/>
    </row>
    <row r="91" spans="1:12" ht="76.5" x14ac:dyDescent="0.2">
      <c r="A91" s="31" t="s">
        <v>135</v>
      </c>
      <c r="B91" s="31" t="s">
        <v>847</v>
      </c>
      <c r="C91" s="23" t="s">
        <v>833</v>
      </c>
      <c r="D91" s="23" t="s">
        <v>402</v>
      </c>
      <c r="E91" s="23" t="s">
        <v>848</v>
      </c>
      <c r="F91" s="24" t="s">
        <v>905</v>
      </c>
      <c r="G91" s="24" t="s">
        <v>296</v>
      </c>
      <c r="H91" s="24" t="s">
        <v>296</v>
      </c>
      <c r="I91" s="24"/>
      <c r="J91" s="24">
        <f>IF([1]Gesamtliste!$Q359="K1",[1]Gesamtliste!R359,IF([1]Gesamtliste!$Q359="K2",[1]Gesamtliste!R359,IF([1]Gesamtliste!$Q359="K3",[1]Gesamtliste!R359,IF([1]Gesamtliste!$Q359="K4",[1]Gesamtliste!R359,IF([1]Gesamtliste!$Q359="K5",[1]Gesamtliste!R359,IF([1]Gesamtliste!$Q359="K6",[1]Gesamtliste!R359,""))))))</f>
        <v>7</v>
      </c>
      <c r="L91" s="67"/>
    </row>
    <row r="92" spans="1:12" ht="76.5" x14ac:dyDescent="0.2">
      <c r="A92" s="31" t="s">
        <v>136</v>
      </c>
      <c r="B92" s="31" t="s">
        <v>851</v>
      </c>
      <c r="C92" s="23" t="s">
        <v>137</v>
      </c>
      <c r="D92" s="23" t="s">
        <v>852</v>
      </c>
      <c r="E92" s="23" t="s">
        <v>853</v>
      </c>
      <c r="F92" s="24" t="s">
        <v>905</v>
      </c>
      <c r="G92" s="24" t="s">
        <v>910</v>
      </c>
      <c r="H92" s="24" t="s">
        <v>910</v>
      </c>
      <c r="I92" s="24"/>
      <c r="J92" s="24">
        <f>IF([1]Gesamtliste!$Q361="K1",[1]Gesamtliste!R361,IF([1]Gesamtliste!$Q361="K2",[1]Gesamtliste!R361,IF([1]Gesamtliste!$Q361="K3",[1]Gesamtliste!R361,IF([1]Gesamtliste!$Q361="K4",[1]Gesamtliste!R361,IF([1]Gesamtliste!$Q361="K5",[1]Gesamtliste!R361,IF([1]Gesamtliste!$Q361="K6",[1]Gesamtliste!R361,""))))))</f>
        <v>7</v>
      </c>
      <c r="L92" s="67"/>
    </row>
    <row r="93" spans="1:12" ht="76.5" x14ac:dyDescent="0.2">
      <c r="A93" s="31" t="s">
        <v>138</v>
      </c>
      <c r="B93" s="31" t="s">
        <v>851</v>
      </c>
      <c r="C93" s="23" t="s">
        <v>854</v>
      </c>
      <c r="D93" s="23" t="s">
        <v>855</v>
      </c>
      <c r="E93" s="23" t="s">
        <v>856</v>
      </c>
      <c r="F93" s="24" t="s">
        <v>905</v>
      </c>
      <c r="G93" s="24" t="s">
        <v>909</v>
      </c>
      <c r="H93" s="24" t="s">
        <v>909</v>
      </c>
      <c r="I93" s="24"/>
      <c r="J93" s="24">
        <f>IF([1]Gesamtliste!$Q362="K1",[1]Gesamtliste!R362,IF([1]Gesamtliste!$Q362="K2",[1]Gesamtliste!R362,IF([1]Gesamtliste!$Q362="K3",[1]Gesamtliste!R362,IF([1]Gesamtliste!$Q362="K4",[1]Gesamtliste!R362,IF([1]Gesamtliste!$Q362="K5",[1]Gesamtliste!R362,IF([1]Gesamtliste!$Q362="K6",[1]Gesamtliste!R362,""))))))</f>
        <v>7</v>
      </c>
      <c r="L93" s="67"/>
    </row>
    <row r="94" spans="1:12" ht="76.5" x14ac:dyDescent="0.2">
      <c r="A94" s="31" t="s">
        <v>139</v>
      </c>
      <c r="B94" s="31" t="s">
        <v>851</v>
      </c>
      <c r="C94" s="23" t="s">
        <v>854</v>
      </c>
      <c r="D94" s="23" t="s">
        <v>593</v>
      </c>
      <c r="E94" s="23" t="s">
        <v>857</v>
      </c>
      <c r="F94" s="24" t="s">
        <v>905</v>
      </c>
      <c r="G94" s="24" t="s">
        <v>296</v>
      </c>
      <c r="H94" s="24" t="s">
        <v>296</v>
      </c>
      <c r="I94" s="24"/>
      <c r="J94" s="24">
        <f>IF([1]Gesamtliste!$Q363="K1",[1]Gesamtliste!R363,IF([1]Gesamtliste!$Q363="K2",[1]Gesamtliste!R363,IF([1]Gesamtliste!$Q363="K3",[1]Gesamtliste!R363,IF([1]Gesamtliste!$Q363="K4",[1]Gesamtliste!R363,IF([1]Gesamtliste!$Q363="K5",[1]Gesamtliste!R363,IF([1]Gesamtliste!$Q363="K6",[1]Gesamtliste!R363,""))))))</f>
        <v>7</v>
      </c>
      <c r="L94" s="67"/>
    </row>
    <row r="95" spans="1:12" ht="76.5" x14ac:dyDescent="0.2">
      <c r="A95" s="31" t="s">
        <v>140</v>
      </c>
      <c r="B95" s="31" t="s">
        <v>858</v>
      </c>
      <c r="C95" s="23" t="s">
        <v>854</v>
      </c>
      <c r="D95" s="23" t="s">
        <v>809</v>
      </c>
      <c r="E95" s="23" t="s">
        <v>859</v>
      </c>
      <c r="F95" s="24" t="s">
        <v>905</v>
      </c>
      <c r="G95" s="24" t="s">
        <v>910</v>
      </c>
      <c r="H95" s="24" t="s">
        <v>910</v>
      </c>
      <c r="I95" s="24"/>
      <c r="J95" s="24">
        <f>IF([1]Gesamtliste!$Q364="K1",[1]Gesamtliste!R364,IF([1]Gesamtliste!$Q364="K2",[1]Gesamtliste!R364,IF([1]Gesamtliste!$Q364="K3",[1]Gesamtliste!R364,IF([1]Gesamtliste!$Q364="K4",[1]Gesamtliste!R364,IF([1]Gesamtliste!$Q364="K5",[1]Gesamtliste!R364,IF([1]Gesamtliste!$Q364="K6",[1]Gesamtliste!R364,""))))))</f>
        <v>7</v>
      </c>
      <c r="L95" s="67"/>
    </row>
    <row r="96" spans="1:12" ht="76.5" x14ac:dyDescent="0.2">
      <c r="A96" s="31" t="s">
        <v>141</v>
      </c>
      <c r="B96" s="31" t="s">
        <v>851</v>
      </c>
      <c r="C96" s="23" t="s">
        <v>854</v>
      </c>
      <c r="D96" s="23" t="s">
        <v>593</v>
      </c>
      <c r="E96" s="23" t="s">
        <v>860</v>
      </c>
      <c r="F96" s="24" t="s">
        <v>905</v>
      </c>
      <c r="G96" s="24" t="s">
        <v>909</v>
      </c>
      <c r="H96" s="24" t="s">
        <v>909</v>
      </c>
      <c r="I96" s="24"/>
      <c r="J96" s="24">
        <f>IF([1]Gesamtliste!$Q365="K1",[1]Gesamtliste!R365,IF([1]Gesamtliste!$Q365="K2",[1]Gesamtliste!R365,IF([1]Gesamtliste!$Q365="K3",[1]Gesamtliste!R365,IF([1]Gesamtliste!$Q365="K4",[1]Gesamtliste!R365,IF([1]Gesamtliste!$Q365="K5",[1]Gesamtliste!R365,IF([1]Gesamtliste!$Q365="K6",[1]Gesamtliste!R365,""))))))</f>
        <v>7</v>
      </c>
      <c r="L96" s="67"/>
    </row>
    <row r="97" spans="1:12" ht="76.5" x14ac:dyDescent="0.2">
      <c r="A97" s="31" t="s">
        <v>142</v>
      </c>
      <c r="B97" s="31" t="s">
        <v>864</v>
      </c>
      <c r="C97" s="23" t="s">
        <v>865</v>
      </c>
      <c r="D97" s="23" t="s">
        <v>402</v>
      </c>
      <c r="E97" s="23" t="s">
        <v>866</v>
      </c>
      <c r="F97" s="24" t="s">
        <v>905</v>
      </c>
      <c r="G97" s="24" t="s">
        <v>909</v>
      </c>
      <c r="H97" s="24" t="s">
        <v>909</v>
      </c>
      <c r="I97" s="24"/>
      <c r="J97" s="24">
        <f>IF([1]Gesamtliste!$Q368="K1",[1]Gesamtliste!R368,IF([1]Gesamtliste!$Q368="K2",[1]Gesamtliste!R368,IF([1]Gesamtliste!$Q368="K3",[1]Gesamtliste!R368,IF([1]Gesamtliste!$Q368="K4",[1]Gesamtliste!R368,IF([1]Gesamtliste!$Q368="K5",[1]Gesamtliste!R368,IF([1]Gesamtliste!$Q368="K6",[1]Gesamtliste!R368,""))))))</f>
        <v>7</v>
      </c>
      <c r="L97" s="67"/>
    </row>
    <row r="98" spans="1:12" ht="51" x14ac:dyDescent="0.2">
      <c r="A98" s="31" t="s">
        <v>143</v>
      </c>
      <c r="B98" s="31" t="s">
        <v>867</v>
      </c>
      <c r="C98" s="23" t="s">
        <v>865</v>
      </c>
      <c r="D98" s="23" t="s">
        <v>402</v>
      </c>
      <c r="E98" s="23" t="s">
        <v>866</v>
      </c>
      <c r="F98" s="24" t="s">
        <v>905</v>
      </c>
      <c r="G98" s="24" t="s">
        <v>910</v>
      </c>
      <c r="H98" s="24" t="s">
        <v>910</v>
      </c>
      <c r="I98" s="24"/>
      <c r="J98" s="24">
        <f>IF([1]Gesamtliste!$Q369="K1",[1]Gesamtliste!R369,IF([1]Gesamtliste!$Q369="K2",[1]Gesamtliste!R369,IF([1]Gesamtliste!$Q369="K3",[1]Gesamtliste!R369,IF([1]Gesamtliste!$Q369="K4",[1]Gesamtliste!R369,IF([1]Gesamtliste!$Q369="K5",[1]Gesamtliste!R369,IF([1]Gesamtliste!$Q369="K6",[1]Gesamtliste!R369,""))))))</f>
        <v>7</v>
      </c>
      <c r="L98" s="67"/>
    </row>
    <row r="99" spans="1:12" ht="76.5" x14ac:dyDescent="0.2">
      <c r="A99" s="31" t="s">
        <v>144</v>
      </c>
      <c r="B99" s="31" t="s">
        <v>868</v>
      </c>
      <c r="C99" s="23" t="s">
        <v>865</v>
      </c>
      <c r="D99" s="23" t="s">
        <v>402</v>
      </c>
      <c r="E99" s="23" t="s">
        <v>869</v>
      </c>
      <c r="F99" s="24" t="s">
        <v>905</v>
      </c>
      <c r="G99" s="24" t="s">
        <v>296</v>
      </c>
      <c r="H99" s="24" t="s">
        <v>296</v>
      </c>
      <c r="I99" s="24"/>
      <c r="J99" s="24">
        <f>IF([1]Gesamtliste!$Q370="K1",[1]Gesamtliste!R370,IF([1]Gesamtliste!$Q370="K2",[1]Gesamtliste!R370,IF([1]Gesamtliste!$Q370="K3",[1]Gesamtliste!R370,IF([1]Gesamtliste!$Q370="K4",[1]Gesamtliste!R370,IF([1]Gesamtliste!$Q370="K5",[1]Gesamtliste!R370,IF([1]Gesamtliste!$Q370="K6",[1]Gesamtliste!R370,""))))))</f>
        <v>7</v>
      </c>
      <c r="L99" s="67"/>
    </row>
    <row r="100" spans="1:12" ht="76.5" x14ac:dyDescent="0.2">
      <c r="A100" s="31" t="s">
        <v>146</v>
      </c>
      <c r="B100" s="31" t="s">
        <v>875</v>
      </c>
      <c r="C100" s="23" t="s">
        <v>865</v>
      </c>
      <c r="D100" s="23" t="s">
        <v>593</v>
      </c>
      <c r="E100" s="23" t="s">
        <v>876</v>
      </c>
      <c r="F100" s="24" t="s">
        <v>905</v>
      </c>
      <c r="G100" s="24" t="s">
        <v>296</v>
      </c>
      <c r="H100" s="24" t="s">
        <v>296</v>
      </c>
      <c r="I100" s="24"/>
      <c r="J100" s="24">
        <f>IF([1]Gesamtliste!$Q374="K1",[1]Gesamtliste!R374,IF([1]Gesamtliste!$Q374="K2",[1]Gesamtliste!R374,IF([1]Gesamtliste!$Q374="K3",[1]Gesamtliste!R374,IF([1]Gesamtliste!$Q374="K4",[1]Gesamtliste!R374,IF([1]Gesamtliste!$Q374="K5",[1]Gesamtliste!R374,IF([1]Gesamtliste!$Q374="K6",[1]Gesamtliste!R374,""))))))</f>
        <v>7</v>
      </c>
      <c r="L100" s="67"/>
    </row>
    <row r="101" spans="1:12" ht="76.5" x14ac:dyDescent="0.2">
      <c r="A101" s="31" t="s">
        <v>148</v>
      </c>
      <c r="B101" s="31" t="s">
        <v>879</v>
      </c>
      <c r="C101" s="23" t="s">
        <v>880</v>
      </c>
      <c r="D101" s="23" t="s">
        <v>881</v>
      </c>
      <c r="E101" s="23" t="s">
        <v>882</v>
      </c>
      <c r="F101" s="24" t="s">
        <v>905</v>
      </c>
      <c r="G101" s="24" t="s">
        <v>296</v>
      </c>
      <c r="H101" s="24" t="s">
        <v>296</v>
      </c>
      <c r="I101" s="24"/>
      <c r="J101" s="24">
        <f>IF([1]Gesamtliste!$Q377="K1",[1]Gesamtliste!R377,IF([1]Gesamtliste!$Q377="K2",[1]Gesamtliste!R377,IF([1]Gesamtliste!$Q377="K3",[1]Gesamtliste!R377,IF([1]Gesamtliste!$Q377="K4",[1]Gesamtliste!R377,IF([1]Gesamtliste!$Q377="K5",[1]Gesamtliste!R377,IF([1]Gesamtliste!$Q377="K6",[1]Gesamtliste!R377,""))))))</f>
        <v>6</v>
      </c>
      <c r="L101" s="67"/>
    </row>
    <row r="102" spans="1:12" ht="76.5" x14ac:dyDescent="0.2">
      <c r="A102" s="31" t="s">
        <v>149</v>
      </c>
      <c r="B102" s="31" t="s">
        <v>884</v>
      </c>
      <c r="C102" s="23" t="s">
        <v>880</v>
      </c>
      <c r="D102" s="23" t="s">
        <v>809</v>
      </c>
      <c r="E102" s="23" t="s">
        <v>885</v>
      </c>
      <c r="F102" s="24" t="s">
        <v>905</v>
      </c>
      <c r="G102" s="24" t="s">
        <v>296</v>
      </c>
      <c r="H102" s="24" t="s">
        <v>296</v>
      </c>
      <c r="I102" s="24"/>
      <c r="J102" s="24">
        <f>IF([1]Gesamtliste!$Q379="K1",[1]Gesamtliste!R379,IF([1]Gesamtliste!$Q379="K2",[1]Gesamtliste!R379,IF([1]Gesamtliste!$Q379="K3",[1]Gesamtliste!R379,IF([1]Gesamtliste!$Q379="K4",[1]Gesamtliste!R379,IF([1]Gesamtliste!$Q379="K5",[1]Gesamtliste!R379,IF([1]Gesamtliste!$Q379="K6",[1]Gesamtliste!R379,""))))))</f>
        <v>6</v>
      </c>
      <c r="L102" s="67"/>
    </row>
    <row r="103" spans="1:12" ht="76.5" x14ac:dyDescent="0.2">
      <c r="A103" s="31" t="s">
        <v>150</v>
      </c>
      <c r="B103" s="31" t="s">
        <v>887</v>
      </c>
      <c r="C103" s="23" t="s">
        <v>880</v>
      </c>
      <c r="D103" s="23" t="s">
        <v>809</v>
      </c>
      <c r="E103" s="23" t="s">
        <v>888</v>
      </c>
      <c r="F103" s="24" t="s">
        <v>905</v>
      </c>
      <c r="G103" s="24" t="s">
        <v>296</v>
      </c>
      <c r="H103" s="24" t="s">
        <v>296</v>
      </c>
      <c r="I103" s="24"/>
      <c r="J103" s="24">
        <f>IF([1]Gesamtliste!$Q381="K1",[1]Gesamtliste!R381,IF([1]Gesamtliste!$Q381="K2",[1]Gesamtliste!R381,IF([1]Gesamtliste!$Q381="K3",[1]Gesamtliste!R381,IF([1]Gesamtliste!$Q381="K4",[1]Gesamtliste!R381,IF([1]Gesamtliste!$Q381="K5",[1]Gesamtliste!R381,IF([1]Gesamtliste!$Q381="K6",[1]Gesamtliste!R381,""))))))</f>
        <v>6</v>
      </c>
      <c r="L103" s="67"/>
    </row>
    <row r="104" spans="1:12" ht="76.5" x14ac:dyDescent="0.2">
      <c r="A104" s="31" t="s">
        <v>151</v>
      </c>
      <c r="B104" s="31" t="s">
        <v>890</v>
      </c>
      <c r="C104" s="23" t="s">
        <v>880</v>
      </c>
      <c r="D104" s="23" t="s">
        <v>809</v>
      </c>
      <c r="E104" s="23" t="s">
        <v>891</v>
      </c>
      <c r="F104" s="24" t="s">
        <v>905</v>
      </c>
      <c r="G104" s="24" t="s">
        <v>296</v>
      </c>
      <c r="H104" s="24" t="s">
        <v>296</v>
      </c>
      <c r="I104" s="24"/>
      <c r="J104" s="24">
        <f>IF([1]Gesamtliste!$Q383="K1",[1]Gesamtliste!R383,IF([1]Gesamtliste!$Q383="K2",[1]Gesamtliste!R383,IF([1]Gesamtliste!$Q383="K3",[1]Gesamtliste!R383,IF([1]Gesamtliste!$Q383="K4",[1]Gesamtliste!R383,IF([1]Gesamtliste!$Q383="K5",[1]Gesamtliste!R383,IF([1]Gesamtliste!$Q383="K6",[1]Gesamtliste!R383,""))))))</f>
        <v>5</v>
      </c>
      <c r="L104" s="33"/>
    </row>
    <row r="105" spans="1:12" ht="76.5" x14ac:dyDescent="0.2">
      <c r="A105" s="31" t="s">
        <v>152</v>
      </c>
      <c r="B105" s="31" t="s">
        <v>893</v>
      </c>
      <c r="C105" s="23" t="s">
        <v>880</v>
      </c>
      <c r="D105" s="23" t="s">
        <v>402</v>
      </c>
      <c r="E105" s="23" t="s">
        <v>894</v>
      </c>
      <c r="F105" s="24" t="s">
        <v>905</v>
      </c>
      <c r="G105" s="24" t="s">
        <v>909</v>
      </c>
      <c r="H105" s="24" t="s">
        <v>909</v>
      </c>
      <c r="I105" s="24"/>
      <c r="J105" s="24">
        <f>IF([1]Gesamtliste!$Q385="K1",[1]Gesamtliste!R385,IF([1]Gesamtliste!$Q385="K2",[1]Gesamtliste!R385,IF([1]Gesamtliste!$Q385="K3",[1]Gesamtliste!R385,IF([1]Gesamtliste!$Q385="K4",[1]Gesamtliste!R385,IF([1]Gesamtliste!$Q385="K5",[1]Gesamtliste!R385,IF([1]Gesamtliste!$Q385="K6",[1]Gesamtliste!R385,""))))))</f>
        <v>6</v>
      </c>
      <c r="L105" s="33"/>
    </row>
    <row r="106" spans="1:12" ht="76.5" x14ac:dyDescent="0.2">
      <c r="A106" s="31" t="s">
        <v>153</v>
      </c>
      <c r="B106" s="31" t="s">
        <v>896</v>
      </c>
      <c r="C106" s="23" t="s">
        <v>897</v>
      </c>
      <c r="D106" s="23" t="s">
        <v>402</v>
      </c>
      <c r="E106" s="23" t="s">
        <v>898</v>
      </c>
      <c r="F106" s="24" t="s">
        <v>905</v>
      </c>
      <c r="G106" s="24" t="s">
        <v>296</v>
      </c>
      <c r="H106" s="24" t="s">
        <v>296</v>
      </c>
      <c r="I106" s="24"/>
      <c r="J106" s="24">
        <f>IF([1]Gesamtliste!$Q387="K1",[1]Gesamtliste!R387,IF([1]Gesamtliste!$Q387="K2",[1]Gesamtliste!R387,IF([1]Gesamtliste!$Q387="K3",[1]Gesamtliste!R387,IF([1]Gesamtliste!$Q387="K4",[1]Gesamtliste!R387,IF([1]Gesamtliste!$Q387="K5",[1]Gesamtliste!R387,IF([1]Gesamtliste!$Q387="K6",[1]Gesamtliste!R387,""))))))</f>
        <v>7</v>
      </c>
      <c r="L106" s="33"/>
    </row>
    <row r="107" spans="1:12" ht="204" x14ac:dyDescent="0.2">
      <c r="A107" s="31" t="s">
        <v>154</v>
      </c>
      <c r="B107" s="31" t="s">
        <v>900</v>
      </c>
      <c r="C107" s="23" t="s">
        <v>901</v>
      </c>
      <c r="D107" s="23" t="s">
        <v>402</v>
      </c>
      <c r="E107" s="23" t="s">
        <v>902</v>
      </c>
      <c r="F107" s="24" t="s">
        <v>905</v>
      </c>
      <c r="G107" s="24" t="s">
        <v>296</v>
      </c>
      <c r="H107" s="24" t="s">
        <v>296</v>
      </c>
      <c r="I107" s="24"/>
      <c r="J107" s="24">
        <f>IF([1]Gesamtliste!$Q389="K1",[1]Gesamtliste!R389,IF([1]Gesamtliste!$Q389="K2",[1]Gesamtliste!R389,IF([1]Gesamtliste!$Q389="K3",[1]Gesamtliste!R389,IF([1]Gesamtliste!$Q389="K4",[1]Gesamtliste!R389,IF([1]Gesamtliste!$Q389="K5",[1]Gesamtliste!R389,IF([1]Gesamtliste!$Q389="K6",[1]Gesamtliste!R389,""))))))</f>
        <v>7</v>
      </c>
      <c r="L107" s="33"/>
    </row>
    <row r="108" spans="1:12" ht="89.25" x14ac:dyDescent="0.2">
      <c r="A108" s="31" t="s">
        <v>10</v>
      </c>
      <c r="B108" s="31" t="s">
        <v>381</v>
      </c>
      <c r="C108" s="23" t="s">
        <v>292</v>
      </c>
      <c r="D108" s="23" t="s">
        <v>382</v>
      </c>
      <c r="E108" s="23" t="s">
        <v>383</v>
      </c>
      <c r="F108" s="24" t="s">
        <v>295</v>
      </c>
      <c r="G108" s="24" t="s">
        <v>296</v>
      </c>
      <c r="H108" s="24"/>
      <c r="I108" s="24"/>
      <c r="J108" s="24">
        <f>IF([1]Gesamtliste!$Q15="K1",[1]Gesamtliste!R15,IF([1]Gesamtliste!$Q15="K2",[1]Gesamtliste!R15,IF([1]Gesamtliste!$Q15="K3",[1]Gesamtliste!R15,IF([1]Gesamtliste!$Q15="K4",[1]Gesamtliste!R15,IF([1]Gesamtliste!$Q15="K5",[1]Gesamtliste!R15,IF([1]Gesamtliste!$Q15="K6",[1]Gesamtliste!R15,""))))))</f>
        <v>3</v>
      </c>
      <c r="L108" s="68"/>
    </row>
    <row r="109" spans="1:12" ht="102" x14ac:dyDescent="0.2">
      <c r="A109" s="31" t="s">
        <v>11</v>
      </c>
      <c r="B109" s="31" t="s">
        <v>384</v>
      </c>
      <c r="C109" s="23" t="s">
        <v>292</v>
      </c>
      <c r="D109" s="23" t="s">
        <v>385</v>
      </c>
      <c r="E109" s="23" t="s">
        <v>386</v>
      </c>
      <c r="F109" s="24" t="s">
        <v>295</v>
      </c>
      <c r="G109" s="24" t="s">
        <v>909</v>
      </c>
      <c r="H109" s="24"/>
      <c r="I109" s="24"/>
      <c r="J109" s="24">
        <f>IF([1]Gesamtliste!$Q16="K1",[1]Gesamtliste!R16,IF([1]Gesamtliste!$Q16="K2",[1]Gesamtliste!R16,IF([1]Gesamtliste!$Q16="K3",[1]Gesamtliste!R16,IF([1]Gesamtliste!$Q16="K4",[1]Gesamtliste!R16,IF([1]Gesamtliste!$Q16="K5",[1]Gesamtliste!R16,IF([1]Gesamtliste!$Q16="K6",[1]Gesamtliste!R16,""))))))</f>
        <v>3</v>
      </c>
      <c r="L109" s="68"/>
    </row>
    <row r="110" spans="1:12" ht="102" x14ac:dyDescent="0.2">
      <c r="A110" s="31" t="s">
        <v>12</v>
      </c>
      <c r="B110" s="31" t="s">
        <v>387</v>
      </c>
      <c r="C110" s="23" t="s">
        <v>292</v>
      </c>
      <c r="D110" s="23" t="s">
        <v>388</v>
      </c>
      <c r="E110" s="23" t="s">
        <v>389</v>
      </c>
      <c r="F110" s="24" t="s">
        <v>295</v>
      </c>
      <c r="G110" s="24" t="s">
        <v>296</v>
      </c>
      <c r="H110" s="24"/>
      <c r="I110" s="24"/>
      <c r="J110" s="24">
        <f>IF([1]Gesamtliste!$Q18="K1",[1]Gesamtliste!R18,IF([1]Gesamtliste!$Q18="K2",[1]Gesamtliste!R18,IF([1]Gesamtliste!$Q18="K3",[1]Gesamtliste!R18,IF([1]Gesamtliste!$Q18="K4",[1]Gesamtliste!R18,IF([1]Gesamtliste!$Q18="K5",[1]Gesamtliste!R18,IF([1]Gesamtliste!$Q18="K6",[1]Gesamtliste!R18,""))))))</f>
        <v>1</v>
      </c>
      <c r="L110" s="68"/>
    </row>
    <row r="111" spans="1:12" ht="76.5" x14ac:dyDescent="0.2">
      <c r="A111" s="31" t="s">
        <v>14</v>
      </c>
      <c r="B111" s="31" t="s">
        <v>395</v>
      </c>
      <c r="C111" s="23" t="s">
        <v>396</v>
      </c>
      <c r="D111" s="23" t="s">
        <v>385</v>
      </c>
      <c r="E111" s="23" t="s">
        <v>397</v>
      </c>
      <c r="F111" s="24" t="s">
        <v>295</v>
      </c>
      <c r="G111" s="24" t="s">
        <v>296</v>
      </c>
      <c r="H111" s="24"/>
      <c r="I111" s="24"/>
      <c r="J111" s="24">
        <f>IF([1]Gesamtliste!$Q23="K1",[1]Gesamtliste!R23,IF([1]Gesamtliste!$Q23="K2",[1]Gesamtliste!R23,IF([1]Gesamtliste!$Q23="K3",[1]Gesamtliste!R23,IF([1]Gesamtliste!$Q23="K4",[1]Gesamtliste!R23,IF([1]Gesamtliste!$Q23="K5",[1]Gesamtliste!R23,IF([1]Gesamtliste!$Q23="K6",[1]Gesamtliste!R23,""))))))</f>
        <v>1</v>
      </c>
      <c r="L111" s="68"/>
    </row>
    <row r="112" spans="1:12" ht="76.5" x14ac:dyDescent="0.2">
      <c r="A112" s="31" t="s">
        <v>15</v>
      </c>
      <c r="B112" s="31" t="s">
        <v>398</v>
      </c>
      <c r="C112" s="23" t="s">
        <v>396</v>
      </c>
      <c r="D112" s="23" t="s">
        <v>399</v>
      </c>
      <c r="E112" s="23" t="s">
        <v>400</v>
      </c>
      <c r="F112" s="24" t="s">
        <v>295</v>
      </c>
      <c r="G112" s="24" t="s">
        <v>296</v>
      </c>
      <c r="H112" s="24"/>
      <c r="I112" s="24"/>
      <c r="J112" s="24">
        <f>IF([1]Gesamtliste!$Q25="K1",[1]Gesamtliste!R25,IF([1]Gesamtliste!$Q25="K2",[1]Gesamtliste!R25,IF([1]Gesamtliste!$Q25="K3",[1]Gesamtliste!R25,IF([1]Gesamtliste!$Q25="K4",[1]Gesamtliste!R25,IF([1]Gesamtliste!$Q25="K5",[1]Gesamtliste!R25,IF([1]Gesamtliste!$Q25="K6",[1]Gesamtliste!R25,""))))))</f>
        <v>1</v>
      </c>
      <c r="L112" s="68"/>
    </row>
    <row r="113" spans="1:12" ht="89.25" x14ac:dyDescent="0.2">
      <c r="A113" s="31" t="s">
        <v>28</v>
      </c>
      <c r="B113" s="31" t="s">
        <v>446</v>
      </c>
      <c r="C113" s="23" t="s">
        <v>444</v>
      </c>
      <c r="D113" s="23" t="s">
        <v>415</v>
      </c>
      <c r="E113" s="23" t="s">
        <v>447</v>
      </c>
      <c r="F113" s="24" t="s">
        <v>295</v>
      </c>
      <c r="G113" s="24" t="s">
        <v>909</v>
      </c>
      <c r="H113" s="24"/>
      <c r="I113" s="24"/>
      <c r="J113" s="24">
        <f>IF([1]Gesamtliste!$Q69="K1",[1]Gesamtliste!R69,IF([1]Gesamtliste!$Q69="K2",[1]Gesamtliste!R69,IF([1]Gesamtliste!$Q69="K3",[1]Gesamtliste!R69,IF([1]Gesamtliste!$Q69="K4",[1]Gesamtliste!R69,IF([1]Gesamtliste!$Q69="K5",[1]Gesamtliste!R69,IF([1]Gesamtliste!$Q69="K6",[1]Gesamtliste!R69,""))))))</f>
        <v>1</v>
      </c>
      <c r="L113" s="68"/>
    </row>
    <row r="114" spans="1:12" ht="102" x14ac:dyDescent="0.2">
      <c r="A114" s="31" t="s">
        <v>30</v>
      </c>
      <c r="B114" s="31" t="s">
        <v>453</v>
      </c>
      <c r="C114" s="23" t="s">
        <v>444</v>
      </c>
      <c r="D114" s="23" t="s">
        <v>415</v>
      </c>
      <c r="E114" s="23" t="s">
        <v>454</v>
      </c>
      <c r="F114" s="24" t="s">
        <v>904</v>
      </c>
      <c r="G114" s="24" t="s">
        <v>296</v>
      </c>
      <c r="H114" s="24"/>
      <c r="I114" s="24"/>
      <c r="J114" s="24">
        <f>IF([1]Gesamtliste!$Q76="K1",[1]Gesamtliste!R76,IF([1]Gesamtliste!$Q76="K2",[1]Gesamtliste!R76,IF([1]Gesamtliste!$Q76="K3",[1]Gesamtliste!R76,IF([1]Gesamtliste!$Q76="K4",[1]Gesamtliste!R76,IF([1]Gesamtliste!$Q76="K5",[1]Gesamtliste!R76,IF([1]Gesamtliste!$Q76="K6",[1]Gesamtliste!R76,""))))))</f>
        <v>2</v>
      </c>
      <c r="L114" s="68"/>
    </row>
    <row r="115" spans="1:12" ht="102" x14ac:dyDescent="0.2">
      <c r="A115" s="31" t="s">
        <v>33</v>
      </c>
      <c r="B115" s="31" t="s">
        <v>458</v>
      </c>
      <c r="C115" s="23" t="s">
        <v>444</v>
      </c>
      <c r="D115" s="23" t="s">
        <v>415</v>
      </c>
      <c r="E115" s="23" t="s">
        <v>459</v>
      </c>
      <c r="F115" s="24" t="s">
        <v>295</v>
      </c>
      <c r="G115" s="24" t="s">
        <v>296</v>
      </c>
      <c r="H115" s="24"/>
      <c r="I115" s="24"/>
      <c r="J115" s="24">
        <f>IF([1]Gesamtliste!$Q81="K1",[1]Gesamtliste!R81,IF([1]Gesamtliste!$Q81="K2",[1]Gesamtliste!R81,IF([1]Gesamtliste!$Q81="K3",[1]Gesamtliste!R81,IF([1]Gesamtliste!$Q81="K4",[1]Gesamtliste!R81,IF([1]Gesamtliste!$Q81="K5",[1]Gesamtliste!R81,IF([1]Gesamtliste!$Q81="K6",[1]Gesamtliste!R81,""))))))</f>
        <v>2</v>
      </c>
      <c r="L115" s="68"/>
    </row>
    <row r="116" spans="1:12" ht="102" x14ac:dyDescent="0.2">
      <c r="A116" s="31" t="s">
        <v>34</v>
      </c>
      <c r="B116" s="31" t="s">
        <v>462</v>
      </c>
      <c r="C116" s="23" t="s">
        <v>444</v>
      </c>
      <c r="D116" s="23" t="s">
        <v>460</v>
      </c>
      <c r="E116" s="23" t="s">
        <v>463</v>
      </c>
      <c r="F116" s="24" t="s">
        <v>905</v>
      </c>
      <c r="G116" s="24" t="s">
        <v>296</v>
      </c>
      <c r="H116" s="24"/>
      <c r="I116" s="24"/>
      <c r="J116" s="24">
        <f>IF([1]Gesamtliste!$Q84="K1",[1]Gesamtliste!R84,IF([1]Gesamtliste!$Q84="K2",[1]Gesamtliste!R84,IF([1]Gesamtliste!$Q84="K3",[1]Gesamtliste!R84,IF([1]Gesamtliste!$Q84="K4",[1]Gesamtliste!R84,IF([1]Gesamtliste!$Q84="K5",[1]Gesamtliste!R84,IF([1]Gesamtliste!$Q84="K6",[1]Gesamtliste!R84,""))))))</f>
        <v>4</v>
      </c>
      <c r="L116" s="68"/>
    </row>
    <row r="117" spans="1:12" ht="114.75" x14ac:dyDescent="0.2">
      <c r="A117" s="31" t="s">
        <v>35</v>
      </c>
      <c r="B117" s="31" t="s">
        <v>465</v>
      </c>
      <c r="C117" s="23" t="s">
        <v>26</v>
      </c>
      <c r="D117" s="23" t="s">
        <v>460</v>
      </c>
      <c r="E117" s="23" t="s">
        <v>466</v>
      </c>
      <c r="F117" s="24" t="s">
        <v>295</v>
      </c>
      <c r="G117" s="24" t="s">
        <v>296</v>
      </c>
      <c r="H117" s="24"/>
      <c r="I117" s="24"/>
      <c r="J117" s="24">
        <f>IF([1]Gesamtliste!$Q86="K1",[1]Gesamtliste!R86,IF([1]Gesamtliste!$Q86="K2",[1]Gesamtliste!R86,IF([1]Gesamtliste!$Q86="K3",[1]Gesamtliste!R86,IF([1]Gesamtliste!$Q86="K4",[1]Gesamtliste!R86,IF([1]Gesamtliste!$Q86="K5",[1]Gesamtliste!R86,IF([1]Gesamtliste!$Q86="K6",[1]Gesamtliste!R86,""))))))</f>
        <v>4</v>
      </c>
      <c r="L117" s="68"/>
    </row>
    <row r="118" spans="1:12" ht="76.5" x14ac:dyDescent="0.2">
      <c r="A118" s="31" t="s">
        <v>37</v>
      </c>
      <c r="B118" s="31" t="s">
        <v>478</v>
      </c>
      <c r="C118" s="23" t="s">
        <v>468</v>
      </c>
      <c r="D118" s="23" t="s">
        <v>475</v>
      </c>
      <c r="E118" s="23" t="s">
        <v>479</v>
      </c>
      <c r="F118" s="24" t="s">
        <v>907</v>
      </c>
      <c r="G118" s="24" t="s">
        <v>296</v>
      </c>
      <c r="H118" s="24"/>
      <c r="I118" s="24"/>
      <c r="J118" s="24">
        <f>IF([1]Gesamtliste!$Q97="K1",[1]Gesamtliste!R97,IF([1]Gesamtliste!$Q97="K2",[1]Gesamtliste!R97,IF([1]Gesamtliste!$Q97="K3",[1]Gesamtliste!R97,IF([1]Gesamtliste!$Q97="K4",[1]Gesamtliste!R97,IF([1]Gesamtliste!$Q97="K5",[1]Gesamtliste!R97,IF([1]Gesamtliste!$Q97="K6",[1]Gesamtliste!R97,""))))))</f>
        <v>3</v>
      </c>
      <c r="L118" s="68"/>
    </row>
    <row r="119" spans="1:12" ht="140.25" x14ac:dyDescent="0.2">
      <c r="A119" s="31" t="s">
        <v>39</v>
      </c>
      <c r="B119" s="31" t="s">
        <v>485</v>
      </c>
      <c r="C119" s="23" t="s">
        <v>468</v>
      </c>
      <c r="D119" s="23" t="s">
        <v>475</v>
      </c>
      <c r="E119" s="23" t="s">
        <v>486</v>
      </c>
      <c r="F119" s="24" t="s">
        <v>295</v>
      </c>
      <c r="G119" s="24" t="s">
        <v>909</v>
      </c>
      <c r="H119" s="24"/>
      <c r="I119" s="24"/>
      <c r="J119" s="24">
        <f>IF([1]Gesamtliste!$Q101="K1",[1]Gesamtliste!R101,IF([1]Gesamtliste!$Q101="K2",[1]Gesamtliste!R101,IF([1]Gesamtliste!$Q101="K3",[1]Gesamtliste!R101,IF([1]Gesamtliste!$Q101="K4",[1]Gesamtliste!R101,IF([1]Gesamtliste!$Q101="K5",[1]Gesamtliste!R101,IF([1]Gesamtliste!$Q101="K6",[1]Gesamtliste!R101,""))))))</f>
        <v>1</v>
      </c>
      <c r="L119" s="68"/>
    </row>
    <row r="120" spans="1:12" ht="89.25" x14ac:dyDescent="0.2">
      <c r="A120" s="31" t="s">
        <v>42</v>
      </c>
      <c r="B120" s="31" t="s">
        <v>498</v>
      </c>
      <c r="C120" s="23" t="s">
        <v>499</v>
      </c>
      <c r="D120" s="23" t="s">
        <v>500</v>
      </c>
      <c r="E120" s="23" t="s">
        <v>501</v>
      </c>
      <c r="F120" s="24" t="s">
        <v>295</v>
      </c>
      <c r="G120" s="24" t="s">
        <v>296</v>
      </c>
      <c r="H120" s="24"/>
      <c r="I120" s="24"/>
      <c r="J120" s="24">
        <f>IF([1]Gesamtliste!$Q115="K1",[1]Gesamtliste!R115,IF([1]Gesamtliste!$Q115="K2",[1]Gesamtliste!R115,IF([1]Gesamtliste!$Q115="K3",[1]Gesamtliste!R115,IF([1]Gesamtliste!$Q115="K4",[1]Gesamtliste!R115,IF([1]Gesamtliste!$Q115="K5",[1]Gesamtliste!R115,IF([1]Gesamtliste!$Q115="K6",[1]Gesamtliste!R115,""))))))</f>
        <v>2</v>
      </c>
      <c r="L120" s="68"/>
    </row>
    <row r="121" spans="1:12" ht="102" x14ac:dyDescent="0.2">
      <c r="A121" s="31" t="s">
        <v>54</v>
      </c>
      <c r="B121" s="31" t="s">
        <v>32</v>
      </c>
      <c r="C121" s="23" t="s">
        <v>542</v>
      </c>
      <c r="D121" s="23" t="s">
        <v>543</v>
      </c>
      <c r="E121" s="23" t="s">
        <v>546</v>
      </c>
      <c r="F121" s="24" t="s">
        <v>906</v>
      </c>
      <c r="G121" s="24" t="s">
        <v>296</v>
      </c>
      <c r="H121" s="24"/>
      <c r="I121" s="24"/>
      <c r="J121" s="24">
        <f>IF([1]Gesamtliste!$Q160="K1",[1]Gesamtliste!R160,IF([1]Gesamtliste!$Q160="K2",[1]Gesamtliste!R160,IF([1]Gesamtliste!$Q160="K3",[1]Gesamtliste!R160,IF([1]Gesamtliste!$Q160="K4",[1]Gesamtliste!R160,IF([1]Gesamtliste!$Q160="K5",[1]Gesamtliste!R160,IF([1]Gesamtliste!$Q160="K6",[1]Gesamtliste!R160,""))))))</f>
        <v>3</v>
      </c>
      <c r="L121" s="68"/>
    </row>
    <row r="122" spans="1:12" ht="76.5" x14ac:dyDescent="0.2">
      <c r="A122" s="31" t="s">
        <v>55</v>
      </c>
      <c r="B122" s="31" t="s">
        <v>32</v>
      </c>
      <c r="C122" s="23" t="s">
        <v>547</v>
      </c>
      <c r="D122" s="23" t="s">
        <v>548</v>
      </c>
      <c r="E122" s="23" t="s">
        <v>549</v>
      </c>
      <c r="F122" s="24" t="s">
        <v>295</v>
      </c>
      <c r="G122" s="24" t="s">
        <v>296</v>
      </c>
      <c r="H122" s="24"/>
      <c r="I122" s="24"/>
      <c r="J122" s="24">
        <f>IF([1]Gesamtliste!$Q162="K1",[1]Gesamtliste!R162,IF([1]Gesamtliste!$Q162="K2",[1]Gesamtliste!R162,IF([1]Gesamtliste!$Q162="K3",[1]Gesamtliste!R162,IF([1]Gesamtliste!$Q162="K4",[1]Gesamtliste!R162,IF([1]Gesamtliste!$Q162="K5",[1]Gesamtliste!R162,IF([1]Gesamtliste!$Q162="K6",[1]Gesamtliste!R162,""))))))</f>
        <v>3</v>
      </c>
      <c r="L122" s="68"/>
    </row>
    <row r="123" spans="1:12" ht="89.25" x14ac:dyDescent="0.2">
      <c r="A123" s="31" t="s">
        <v>56</v>
      </c>
      <c r="B123" s="31" t="s">
        <v>32</v>
      </c>
      <c r="C123" s="23" t="s">
        <v>547</v>
      </c>
      <c r="D123" s="23" t="s">
        <v>550</v>
      </c>
      <c r="E123" s="23" t="s">
        <v>551</v>
      </c>
      <c r="F123" s="24" t="s">
        <v>295</v>
      </c>
      <c r="G123" s="24" t="s">
        <v>296</v>
      </c>
      <c r="H123" s="24"/>
      <c r="I123" s="24"/>
      <c r="J123" s="24">
        <f>IF([1]Gesamtliste!$Q164="K1",[1]Gesamtliste!R164,IF([1]Gesamtliste!$Q164="K2",[1]Gesamtliste!R164,IF([1]Gesamtliste!$Q164="K3",[1]Gesamtliste!R164,IF([1]Gesamtliste!$Q164="K4",[1]Gesamtliste!R164,IF([1]Gesamtliste!$Q164="K5",[1]Gesamtliste!R164,IF([1]Gesamtliste!$Q164="K6",[1]Gesamtliste!R164,""))))))</f>
        <v>1</v>
      </c>
      <c r="L123" s="68"/>
    </row>
    <row r="124" spans="1:12" ht="76.5" x14ac:dyDescent="0.2">
      <c r="A124" s="31" t="s">
        <v>57</v>
      </c>
      <c r="B124" s="31" t="s">
        <v>32</v>
      </c>
      <c r="C124" s="23" t="s">
        <v>552</v>
      </c>
      <c r="D124" s="23" t="s">
        <v>553</v>
      </c>
      <c r="E124" s="23" t="s">
        <v>554</v>
      </c>
      <c r="F124" s="24" t="s">
        <v>295</v>
      </c>
      <c r="G124" s="24" t="s">
        <v>296</v>
      </c>
      <c r="H124" s="24"/>
      <c r="I124" s="24"/>
      <c r="J124" s="24">
        <f>IF([1]Gesamtliste!$Q166="K1",[1]Gesamtliste!R166,IF([1]Gesamtliste!$Q166="K2",[1]Gesamtliste!R166,IF([1]Gesamtliste!$Q166="K3",[1]Gesamtliste!R166,IF([1]Gesamtliste!$Q166="K4",[1]Gesamtliste!R166,IF([1]Gesamtliste!$Q166="K5",[1]Gesamtliste!R166,IF([1]Gesamtliste!$Q166="K6",[1]Gesamtliste!R166,""))))))</f>
        <v>2</v>
      </c>
      <c r="L124" s="68"/>
    </row>
    <row r="125" spans="1:12" ht="114.75" x14ac:dyDescent="0.2">
      <c r="A125" s="31" t="s">
        <v>58</v>
      </c>
      <c r="B125" s="31" t="s">
        <v>32</v>
      </c>
      <c r="C125" s="23" t="s">
        <v>552</v>
      </c>
      <c r="D125" s="23" t="s">
        <v>553</v>
      </c>
      <c r="E125" s="23" t="s">
        <v>555</v>
      </c>
      <c r="F125" s="24" t="s">
        <v>295</v>
      </c>
      <c r="G125" s="24" t="s">
        <v>296</v>
      </c>
      <c r="H125" s="24"/>
      <c r="I125" s="24"/>
      <c r="J125" s="24">
        <f>IF([1]Gesamtliste!$Q167="K1",[1]Gesamtliste!R167,IF([1]Gesamtliste!$Q167="K2",[1]Gesamtliste!R167,IF([1]Gesamtliste!$Q167="K3",[1]Gesamtliste!R167,IF([1]Gesamtliste!$Q167="K4",[1]Gesamtliste!R167,IF([1]Gesamtliste!$Q167="K5",[1]Gesamtliste!R167,IF([1]Gesamtliste!$Q167="K6",[1]Gesamtliste!R167,""))))))</f>
        <v>7</v>
      </c>
      <c r="L125" s="68"/>
    </row>
    <row r="126" spans="1:12" ht="76.5" x14ac:dyDescent="0.2">
      <c r="A126" s="31" t="s">
        <v>60</v>
      </c>
      <c r="B126" s="31" t="s">
        <v>32</v>
      </c>
      <c r="C126" s="23" t="s">
        <v>552</v>
      </c>
      <c r="D126" s="23" t="s">
        <v>553</v>
      </c>
      <c r="E126" s="23" t="s">
        <v>559</v>
      </c>
      <c r="F126" s="24" t="s">
        <v>295</v>
      </c>
      <c r="G126" s="24" t="s">
        <v>296</v>
      </c>
      <c r="H126" s="24"/>
      <c r="I126" s="24"/>
      <c r="J126" s="24">
        <f>IF([1]Gesamtliste!$Q171="K1",[1]Gesamtliste!R171,IF([1]Gesamtliste!$Q171="K2",[1]Gesamtliste!R171,IF([1]Gesamtliste!$Q171="K3",[1]Gesamtliste!R171,IF([1]Gesamtliste!$Q171="K4",[1]Gesamtliste!R171,IF([1]Gesamtliste!$Q171="K5",[1]Gesamtliste!R171,IF([1]Gesamtliste!$Q171="K6",[1]Gesamtliste!R171,""))))))</f>
        <v>2</v>
      </c>
      <c r="L126" s="68"/>
    </row>
    <row r="127" spans="1:12" ht="165.75" x14ac:dyDescent="0.2">
      <c r="A127" s="31" t="s">
        <v>61</v>
      </c>
      <c r="B127" s="31" t="s">
        <v>32</v>
      </c>
      <c r="C127" s="23" t="s">
        <v>552</v>
      </c>
      <c r="D127" s="23" t="s">
        <v>553</v>
      </c>
      <c r="E127" s="23" t="s">
        <v>560</v>
      </c>
      <c r="F127" s="24" t="s">
        <v>295</v>
      </c>
      <c r="G127" s="24" t="s">
        <v>296</v>
      </c>
      <c r="H127" s="24"/>
      <c r="I127" s="24"/>
      <c r="J127" s="24">
        <f>IF([1]Gesamtliste!$Q172="K1",[1]Gesamtliste!R172,IF([1]Gesamtliste!$Q172="K2",[1]Gesamtliste!R172,IF([1]Gesamtliste!$Q172="K3",[1]Gesamtliste!R172,IF([1]Gesamtliste!$Q172="K4",[1]Gesamtliste!R172,IF([1]Gesamtliste!$Q172="K5",[1]Gesamtliste!R172,IF([1]Gesamtliste!$Q172="K6",[1]Gesamtliste!R172,""))))))</f>
        <v>3</v>
      </c>
      <c r="L127" s="68"/>
    </row>
    <row r="128" spans="1:12" ht="89.25" x14ac:dyDescent="0.2">
      <c r="A128" s="31" t="s">
        <v>63</v>
      </c>
      <c r="B128" s="31" t="s">
        <v>32</v>
      </c>
      <c r="C128" s="23" t="s">
        <v>575</v>
      </c>
      <c r="D128" s="31" t="s">
        <v>580</v>
      </c>
      <c r="E128" s="23" t="s">
        <v>581</v>
      </c>
      <c r="F128" s="24" t="s">
        <v>295</v>
      </c>
      <c r="G128" s="24" t="s">
        <v>296</v>
      </c>
      <c r="H128" s="24"/>
      <c r="I128" s="24"/>
      <c r="J128" s="24">
        <f>IF([1]Gesamtliste!$Q185="K1",[1]Gesamtliste!R185,IF([1]Gesamtliste!$Q185="K2",[1]Gesamtliste!R185,IF([1]Gesamtliste!$Q185="K3",[1]Gesamtliste!R185,IF([1]Gesamtliste!$Q185="K4",[1]Gesamtliste!R185,IF([1]Gesamtliste!$Q185="K5",[1]Gesamtliste!R185,IF([1]Gesamtliste!$Q185="K6",[1]Gesamtliste!R185,""))))))</f>
        <v>3</v>
      </c>
      <c r="L128" s="34"/>
    </row>
    <row r="129" spans="1:12" ht="89.25" x14ac:dyDescent="0.2">
      <c r="A129" s="31" t="s">
        <v>64</v>
      </c>
      <c r="B129" s="31" t="s">
        <v>32</v>
      </c>
      <c r="C129" s="23" t="s">
        <v>575</v>
      </c>
      <c r="D129" s="31" t="s">
        <v>580</v>
      </c>
      <c r="E129" s="23" t="s">
        <v>582</v>
      </c>
      <c r="F129" s="24" t="s">
        <v>295</v>
      </c>
      <c r="G129" s="24" t="s">
        <v>296</v>
      </c>
      <c r="H129" s="24"/>
      <c r="I129" s="24"/>
      <c r="J129" s="24">
        <f>IF([1]Gesamtliste!$Q186="K1",[1]Gesamtliste!R186,IF([1]Gesamtliste!$Q186="K2",[1]Gesamtliste!R186,IF([1]Gesamtliste!$Q186="K3",[1]Gesamtliste!R186,IF([1]Gesamtliste!$Q186="K4",[1]Gesamtliste!R186,IF([1]Gesamtliste!$Q186="K5",[1]Gesamtliste!R186,IF([1]Gesamtliste!$Q186="K6",[1]Gesamtliste!R186,""))))))</f>
        <v>3</v>
      </c>
      <c r="L129" s="34"/>
    </row>
    <row r="130" spans="1:12" ht="76.5" x14ac:dyDescent="0.2">
      <c r="A130" s="31" t="s">
        <v>65</v>
      </c>
      <c r="B130" s="31" t="s">
        <v>32</v>
      </c>
      <c r="C130" s="23" t="s">
        <v>592</v>
      </c>
      <c r="D130" s="23" t="s">
        <v>593</v>
      </c>
      <c r="E130" s="23" t="s">
        <v>594</v>
      </c>
      <c r="F130" s="24" t="s">
        <v>906</v>
      </c>
      <c r="G130" s="24" t="s">
        <v>296</v>
      </c>
      <c r="H130" s="24"/>
      <c r="I130" s="24"/>
      <c r="J130" s="24">
        <f>IF([1]Gesamtliste!$Q194="K1",[1]Gesamtliste!R194,IF([1]Gesamtliste!$Q194="K2",[1]Gesamtliste!R194,IF([1]Gesamtliste!$Q194="K3",[1]Gesamtliste!R194,IF([1]Gesamtliste!$Q194="K4",[1]Gesamtliste!R194,IF([1]Gesamtliste!$Q194="K5",[1]Gesamtliste!R194,IF([1]Gesamtliste!$Q194="K6",[1]Gesamtliste!R194,""))))))</f>
        <v>6</v>
      </c>
      <c r="L130" s="33"/>
    </row>
    <row r="131" spans="1:12" ht="89.25" x14ac:dyDescent="0.2">
      <c r="A131" s="31" t="s">
        <v>66</v>
      </c>
      <c r="B131" s="31" t="s">
        <v>32</v>
      </c>
      <c r="C131" s="23" t="s">
        <v>592</v>
      </c>
      <c r="D131" s="23" t="s">
        <v>593</v>
      </c>
      <c r="E131" s="23" t="s">
        <v>595</v>
      </c>
      <c r="F131" s="24" t="s">
        <v>295</v>
      </c>
      <c r="G131" s="24" t="s">
        <v>296</v>
      </c>
      <c r="H131" s="24"/>
      <c r="I131" s="24"/>
      <c r="J131" s="24">
        <f>IF([1]Gesamtliste!$Q195="K1",[1]Gesamtliste!R195,IF([1]Gesamtliste!$Q195="K2",[1]Gesamtliste!R195,IF([1]Gesamtliste!$Q195="K3",[1]Gesamtliste!R195,IF([1]Gesamtliste!$Q195="K4",[1]Gesamtliste!R195,IF([1]Gesamtliste!$Q195="K5",[1]Gesamtliste!R195,IF([1]Gesamtliste!$Q195="K6",[1]Gesamtliste!R195,""))))))</f>
        <v>6</v>
      </c>
      <c r="L131" s="33"/>
    </row>
    <row r="132" spans="1:12" ht="165.75" x14ac:dyDescent="0.2">
      <c r="A132" s="31" t="s">
        <v>67</v>
      </c>
      <c r="B132" s="31" t="s">
        <v>32</v>
      </c>
      <c r="C132" s="23" t="s">
        <v>592</v>
      </c>
      <c r="D132" s="23" t="s">
        <v>593</v>
      </c>
      <c r="E132" s="23" t="s">
        <v>596</v>
      </c>
      <c r="F132" s="24" t="s">
        <v>904</v>
      </c>
      <c r="G132" s="24" t="s">
        <v>296</v>
      </c>
      <c r="H132" s="24"/>
      <c r="I132" s="24"/>
      <c r="J132" s="24">
        <f>IF([1]Gesamtliste!$Q196="K1",[1]Gesamtliste!R196,IF([1]Gesamtliste!$Q196="K2",[1]Gesamtliste!R196,IF([1]Gesamtliste!$Q196="K3",[1]Gesamtliste!R196,IF([1]Gesamtliste!$Q196="K4",[1]Gesamtliste!R196,IF([1]Gesamtliste!$Q196="K5",[1]Gesamtliste!R196,IF([1]Gesamtliste!$Q196="K6",[1]Gesamtliste!R196,""))))))</f>
        <v>6</v>
      </c>
      <c r="L132" s="33"/>
    </row>
    <row r="133" spans="1:12" ht="76.5" x14ac:dyDescent="0.2">
      <c r="A133" s="31" t="s">
        <v>68</v>
      </c>
      <c r="B133" s="31" t="s">
        <v>32</v>
      </c>
      <c r="C133" s="23" t="s">
        <v>592</v>
      </c>
      <c r="D133" s="23" t="s">
        <v>593</v>
      </c>
      <c r="E133" s="23" t="s">
        <v>597</v>
      </c>
      <c r="F133" s="24" t="s">
        <v>905</v>
      </c>
      <c r="G133" s="24" t="s">
        <v>296</v>
      </c>
      <c r="H133" s="24"/>
      <c r="I133" s="24"/>
      <c r="J133" s="24">
        <f>IF([1]Gesamtliste!$Q197="K1",[1]Gesamtliste!R197,IF([1]Gesamtliste!$Q197="K2",[1]Gesamtliste!R197,IF([1]Gesamtliste!$Q197="K3",[1]Gesamtliste!R197,IF([1]Gesamtliste!$Q197="K4",[1]Gesamtliste!R197,IF([1]Gesamtliste!$Q197="K5",[1]Gesamtliste!R197,IF([1]Gesamtliste!$Q197="K6",[1]Gesamtliste!R197,""))))))</f>
        <v>6</v>
      </c>
      <c r="L133" s="33"/>
    </row>
    <row r="134" spans="1:12" ht="76.5" x14ac:dyDescent="0.2">
      <c r="A134" s="31" t="s">
        <v>69</v>
      </c>
      <c r="B134" s="31" t="s">
        <v>32</v>
      </c>
      <c r="C134" s="23" t="s">
        <v>592</v>
      </c>
      <c r="D134" s="23" t="s">
        <v>593</v>
      </c>
      <c r="E134" s="23" t="s">
        <v>598</v>
      </c>
      <c r="F134" s="24" t="s">
        <v>904</v>
      </c>
      <c r="G134" s="24" t="s">
        <v>296</v>
      </c>
      <c r="H134" s="24"/>
      <c r="I134" s="24"/>
      <c r="J134" s="24">
        <f>IF([1]Gesamtliste!$Q198="K1",[1]Gesamtliste!R198,IF([1]Gesamtliste!$Q198="K2",[1]Gesamtliste!R198,IF([1]Gesamtliste!$Q198="K3",[1]Gesamtliste!R198,IF([1]Gesamtliste!$Q198="K4",[1]Gesamtliste!R198,IF([1]Gesamtliste!$Q198="K5",[1]Gesamtliste!R198,IF([1]Gesamtliste!$Q198="K6",[1]Gesamtliste!R198,""))))))</f>
        <v>6</v>
      </c>
      <c r="L134" s="33"/>
    </row>
    <row r="135" spans="1:12" ht="76.5" x14ac:dyDescent="0.2">
      <c r="A135" s="31" t="s">
        <v>70</v>
      </c>
      <c r="B135" s="31" t="s">
        <v>32</v>
      </c>
      <c r="C135" s="23" t="s">
        <v>592</v>
      </c>
      <c r="D135" s="23" t="s">
        <v>593</v>
      </c>
      <c r="E135" s="23" t="s">
        <v>599</v>
      </c>
      <c r="F135" s="24" t="s">
        <v>905</v>
      </c>
      <c r="G135" s="24" t="s">
        <v>296</v>
      </c>
      <c r="H135" s="24"/>
      <c r="I135" s="24"/>
      <c r="J135" s="24">
        <f>IF([1]Gesamtliste!$Q199="K1",[1]Gesamtliste!R199,IF([1]Gesamtliste!$Q199="K2",[1]Gesamtliste!R199,IF([1]Gesamtliste!$Q199="K3",[1]Gesamtliste!R199,IF([1]Gesamtliste!$Q199="K4",[1]Gesamtliste!R199,IF([1]Gesamtliste!$Q199="K5",[1]Gesamtliste!R199,IF([1]Gesamtliste!$Q199="K6",[1]Gesamtliste!R199,""))))))</f>
        <v>6</v>
      </c>
      <c r="L135" s="33"/>
    </row>
    <row r="136" spans="1:12" ht="76.5" x14ac:dyDescent="0.2">
      <c r="A136" s="31" t="s">
        <v>75</v>
      </c>
      <c r="B136" s="31" t="s">
        <v>32</v>
      </c>
      <c r="C136" s="23" t="s">
        <v>601</v>
      </c>
      <c r="D136" s="23" t="s">
        <v>593</v>
      </c>
      <c r="E136" s="23" t="s">
        <v>619</v>
      </c>
      <c r="F136" s="24" t="s">
        <v>295</v>
      </c>
      <c r="G136" s="24" t="s">
        <v>296</v>
      </c>
      <c r="H136" s="24"/>
      <c r="I136" s="24"/>
      <c r="J136" s="24">
        <f>IF([1]Gesamtliste!$Q210="K1",[1]Gesamtliste!R210,IF([1]Gesamtliste!$Q210="K2",[1]Gesamtliste!R210,IF([1]Gesamtliste!$Q210="K3",[1]Gesamtliste!R210,IF([1]Gesamtliste!$Q210="K4",[1]Gesamtliste!R210,IF([1]Gesamtliste!$Q210="K5",[1]Gesamtliste!R210,IF([1]Gesamtliste!$Q210="K6",[1]Gesamtliste!R210,""))))))</f>
        <v>4</v>
      </c>
      <c r="L136" s="33"/>
    </row>
    <row r="137" spans="1:12" ht="76.5" x14ac:dyDescent="0.2">
      <c r="A137" s="31" t="s">
        <v>76</v>
      </c>
      <c r="B137" s="31" t="s">
        <v>32</v>
      </c>
      <c r="C137" s="23" t="s">
        <v>601</v>
      </c>
      <c r="D137" s="23" t="s">
        <v>593</v>
      </c>
      <c r="E137" s="23" t="s">
        <v>620</v>
      </c>
      <c r="F137" s="24" t="s">
        <v>295</v>
      </c>
      <c r="G137" s="24" t="s">
        <v>909</v>
      </c>
      <c r="H137" s="24"/>
      <c r="I137" s="24"/>
      <c r="J137" s="24">
        <f>IF([1]Gesamtliste!$Q211="K1",[1]Gesamtliste!R211,IF([1]Gesamtliste!$Q211="K2",[1]Gesamtliste!R211,IF([1]Gesamtliste!$Q211="K3",[1]Gesamtliste!R211,IF([1]Gesamtliste!$Q211="K4",[1]Gesamtliste!R211,IF([1]Gesamtliste!$Q211="K5",[1]Gesamtliste!R211,IF([1]Gesamtliste!$Q211="K6",[1]Gesamtliste!R211,""))))))</f>
        <v>4</v>
      </c>
      <c r="L137" s="34"/>
    </row>
    <row r="138" spans="1:12" ht="114.75" x14ac:dyDescent="0.2">
      <c r="A138" s="31" t="s">
        <v>80</v>
      </c>
      <c r="B138" s="31" t="s">
        <v>32</v>
      </c>
      <c r="C138" s="23" t="s">
        <v>634</v>
      </c>
      <c r="D138" s="23" t="s">
        <v>641</v>
      </c>
      <c r="E138" s="23" t="s">
        <v>642</v>
      </c>
      <c r="F138" s="24" t="s">
        <v>295</v>
      </c>
      <c r="G138" s="24" t="s">
        <v>909</v>
      </c>
      <c r="H138" s="24"/>
      <c r="I138" s="24"/>
      <c r="J138" s="24">
        <f>IF([1]Gesamtliste!$Q228="K1",[1]Gesamtliste!R228,IF([1]Gesamtliste!$Q228="K2",[1]Gesamtliste!R228,IF([1]Gesamtliste!$Q228="K3",[1]Gesamtliste!R228,IF([1]Gesamtliste!$Q228="K4",[1]Gesamtliste!R228,IF([1]Gesamtliste!$Q228="K5",[1]Gesamtliste!R228,IF([1]Gesamtliste!$Q228="K6",[1]Gesamtliste!R228,""))))))</f>
        <v>5</v>
      </c>
      <c r="L138" s="32"/>
    </row>
    <row r="139" spans="1:12" ht="89.25" x14ac:dyDescent="0.2">
      <c r="A139" s="31" t="s">
        <v>82</v>
      </c>
      <c r="B139" s="31" t="s">
        <v>32</v>
      </c>
      <c r="C139" s="23" t="s">
        <v>634</v>
      </c>
      <c r="D139" s="23" t="s">
        <v>557</v>
      </c>
      <c r="E139" s="23" t="s">
        <v>645</v>
      </c>
      <c r="F139" s="24" t="s">
        <v>295</v>
      </c>
      <c r="G139" s="24" t="s">
        <v>909</v>
      </c>
      <c r="H139" s="24"/>
      <c r="I139" s="24"/>
      <c r="J139" s="24">
        <f>IF([1]Gesamtliste!$Q230="K1",[1]Gesamtliste!R230,IF([1]Gesamtliste!$Q230="K2",[1]Gesamtliste!R230,IF([1]Gesamtliste!$Q230="K3",[1]Gesamtliste!R230,IF([1]Gesamtliste!$Q230="K4",[1]Gesamtliste!R230,IF([1]Gesamtliste!$Q230="K5",[1]Gesamtliste!R230,IF([1]Gesamtliste!$Q230="K6",[1]Gesamtliste!R230,""))))))</f>
        <v>5</v>
      </c>
      <c r="L139" s="35"/>
    </row>
    <row r="140" spans="1:12" ht="102" x14ac:dyDescent="0.2">
      <c r="A140" s="31" t="s">
        <v>88</v>
      </c>
      <c r="B140" s="31" t="s">
        <v>32</v>
      </c>
      <c r="C140" s="23" t="s">
        <v>654</v>
      </c>
      <c r="D140" s="23" t="s">
        <v>525</v>
      </c>
      <c r="E140" s="23" t="s">
        <v>662</v>
      </c>
      <c r="F140" s="24" t="s">
        <v>295</v>
      </c>
      <c r="G140" s="24" t="s">
        <v>909</v>
      </c>
      <c r="H140" s="24"/>
      <c r="I140" s="24"/>
      <c r="J140" s="24">
        <f>IF([1]Gesamtliste!$Q243="K1",[1]Gesamtliste!R243,IF([1]Gesamtliste!$Q243="K2",[1]Gesamtliste!R243,IF([1]Gesamtliste!$Q243="K3",[1]Gesamtliste!R243,IF([1]Gesamtliste!$Q243="K4",[1]Gesamtliste!R243,IF([1]Gesamtliste!$Q243="K5",[1]Gesamtliste!R243,IF([1]Gesamtliste!$Q243="K6",[1]Gesamtliste!R243,""))))))</f>
        <v>4</v>
      </c>
      <c r="L140" s="33"/>
    </row>
    <row r="141" spans="1:12" ht="89.25" x14ac:dyDescent="0.2">
      <c r="A141" s="31" t="s">
        <v>103</v>
      </c>
      <c r="B141" s="31" t="s">
        <v>32</v>
      </c>
      <c r="C141" s="23" t="s">
        <v>717</v>
      </c>
      <c r="D141" s="23" t="s">
        <v>721</v>
      </c>
      <c r="E141" s="23" t="s">
        <v>722</v>
      </c>
      <c r="F141" s="24" t="s">
        <v>295</v>
      </c>
      <c r="G141" s="24" t="s">
        <v>296</v>
      </c>
      <c r="H141" s="24"/>
      <c r="I141" s="24"/>
      <c r="J141" s="24">
        <f>IF([1]Gesamtliste!$Q293="K1",[1]Gesamtliste!R293,IF([1]Gesamtliste!$Q293="K2",[1]Gesamtliste!R293,IF([1]Gesamtliste!$Q293="K3",[1]Gesamtliste!R293,IF([1]Gesamtliste!$Q293="K4",[1]Gesamtliste!R293,IF([1]Gesamtliste!$Q293="K5",[1]Gesamtliste!R293,IF([1]Gesamtliste!$Q293="K6",[1]Gesamtliste!R293,""))))))</f>
        <v>4</v>
      </c>
      <c r="L141" s="32"/>
    </row>
    <row r="142" spans="1:12" ht="76.5" x14ac:dyDescent="0.2">
      <c r="A142" s="31" t="s">
        <v>108</v>
      </c>
      <c r="B142" s="31" t="s">
        <v>734</v>
      </c>
      <c r="C142" s="23" t="s">
        <v>717</v>
      </c>
      <c r="D142" s="23" t="s">
        <v>402</v>
      </c>
      <c r="E142" s="23" t="s">
        <v>735</v>
      </c>
      <c r="F142" s="24" t="s">
        <v>295</v>
      </c>
      <c r="G142" s="24" t="s">
        <v>910</v>
      </c>
      <c r="H142" s="24"/>
      <c r="I142" s="24"/>
      <c r="J142" s="24">
        <f>IF([1]Gesamtliste!$Q302="K1",[1]Gesamtliste!R302,IF([1]Gesamtliste!$Q302="K2",[1]Gesamtliste!R302,IF([1]Gesamtliste!$Q302="K3",[1]Gesamtliste!R302,IF([1]Gesamtliste!$Q302="K4",[1]Gesamtliste!R302,IF([1]Gesamtliste!$Q302="K5",[1]Gesamtliste!R302,IF([1]Gesamtliste!$Q302="K6",[1]Gesamtliste!R302,""))))))</f>
        <v>5</v>
      </c>
      <c r="L142" s="33"/>
    </row>
    <row r="143" spans="1:12" ht="76.5" x14ac:dyDescent="0.2">
      <c r="A143" s="31" t="s">
        <v>109</v>
      </c>
      <c r="B143" s="31" t="s">
        <v>737</v>
      </c>
      <c r="C143" s="23" t="s">
        <v>717</v>
      </c>
      <c r="D143" s="23" t="s">
        <v>402</v>
      </c>
      <c r="E143" s="23" t="s">
        <v>738</v>
      </c>
      <c r="F143" s="24" t="s">
        <v>295</v>
      </c>
      <c r="G143" s="24" t="s">
        <v>909</v>
      </c>
      <c r="H143" s="24"/>
      <c r="I143" s="24"/>
      <c r="J143" s="24">
        <f>IF([1]Gesamtliste!$Q304="K1",[1]Gesamtliste!R304,IF([1]Gesamtliste!$Q304="K2",[1]Gesamtliste!R304,IF([1]Gesamtliste!$Q304="K3",[1]Gesamtliste!R304,IF([1]Gesamtliste!$Q304="K4",[1]Gesamtliste!R304,IF([1]Gesamtliste!$Q304="K5",[1]Gesamtliste!R304,IF([1]Gesamtliste!$Q304="K6",[1]Gesamtliste!R304,""))))))</f>
        <v>5</v>
      </c>
      <c r="L143" s="33"/>
    </row>
    <row r="144" spans="1:12" ht="76.5" x14ac:dyDescent="0.2">
      <c r="A144" s="31" t="s">
        <v>116</v>
      </c>
      <c r="B144" s="31" t="s">
        <v>32</v>
      </c>
      <c r="C144" s="23" t="s">
        <v>763</v>
      </c>
      <c r="D144" s="23" t="s">
        <v>593</v>
      </c>
      <c r="E144" s="23" t="s">
        <v>767</v>
      </c>
      <c r="F144" s="24" t="s">
        <v>295</v>
      </c>
      <c r="G144" s="24" t="s">
        <v>909</v>
      </c>
      <c r="H144" s="24"/>
      <c r="I144" s="24"/>
      <c r="J144" s="24">
        <f>IF([1]Gesamtliste!$Q323="K1",[1]Gesamtliste!R323,IF([1]Gesamtliste!$Q323="K2",[1]Gesamtliste!R323,IF([1]Gesamtliste!$Q323="K3",[1]Gesamtliste!R323,IF([1]Gesamtliste!$Q323="K4",[1]Gesamtliste!R323,IF([1]Gesamtliste!$Q323="K5",[1]Gesamtliste!R323,IF([1]Gesamtliste!$Q323="K6",[1]Gesamtliste!R323,""))))))</f>
        <v>7</v>
      </c>
      <c r="L144" s="33"/>
    </row>
    <row r="145" spans="1:12" ht="76.5" x14ac:dyDescent="0.2">
      <c r="A145" s="31" t="s">
        <v>117</v>
      </c>
      <c r="B145" s="31" t="s">
        <v>32</v>
      </c>
      <c r="C145" s="23" t="s">
        <v>768</v>
      </c>
      <c r="D145" s="23" t="s">
        <v>593</v>
      </c>
      <c r="E145" s="23" t="s">
        <v>769</v>
      </c>
      <c r="F145" s="24" t="s">
        <v>295</v>
      </c>
      <c r="G145" s="24" t="s">
        <v>296</v>
      </c>
      <c r="H145" s="24"/>
      <c r="I145" s="24"/>
      <c r="J145" s="24">
        <f>IF([1]Gesamtliste!$Q324="K1",[1]Gesamtliste!R324,IF([1]Gesamtliste!$Q324="K2",[1]Gesamtliste!R324,IF([1]Gesamtliste!$Q324="K3",[1]Gesamtliste!R324,IF([1]Gesamtliste!$Q324="K4",[1]Gesamtliste!R324,IF([1]Gesamtliste!$Q324="K5",[1]Gesamtliste!R324,IF([1]Gesamtliste!$Q324="K6",[1]Gesamtliste!R324,""))))))</f>
        <v>7</v>
      </c>
      <c r="L145" s="33"/>
    </row>
    <row r="146" spans="1:12" ht="127.5" x14ac:dyDescent="0.2">
      <c r="A146" s="31" t="s">
        <v>118</v>
      </c>
      <c r="B146" s="31" t="s">
        <v>32</v>
      </c>
      <c r="C146" s="23" t="s">
        <v>772</v>
      </c>
      <c r="D146" s="23" t="s">
        <v>773</v>
      </c>
      <c r="E146" s="23" t="s">
        <v>774</v>
      </c>
      <c r="F146" s="24" t="s">
        <v>905</v>
      </c>
      <c r="G146" s="24" t="s">
        <v>296</v>
      </c>
      <c r="H146" s="24"/>
      <c r="I146" s="24"/>
      <c r="J146" s="24">
        <f>IF([1]Gesamtliste!$Q326="K1",[1]Gesamtliste!R326,IF([1]Gesamtliste!$Q326="K2",[1]Gesamtliste!R326,IF([1]Gesamtliste!$Q326="K3",[1]Gesamtliste!R326,IF([1]Gesamtliste!$Q326="K4",[1]Gesamtliste!R326,IF([1]Gesamtliste!$Q326="K5",[1]Gesamtliste!R326,IF([1]Gesamtliste!$Q326="K6",[1]Gesamtliste!R326,""))))))</f>
        <v>5</v>
      </c>
      <c r="L146" s="33"/>
    </row>
    <row r="147" spans="1:12" ht="89.25" x14ac:dyDescent="0.2">
      <c r="A147" s="31" t="s">
        <v>145</v>
      </c>
      <c r="B147" s="31" t="s">
        <v>32</v>
      </c>
      <c r="C147" s="23" t="s">
        <v>865</v>
      </c>
      <c r="D147" s="23" t="s">
        <v>773</v>
      </c>
      <c r="E147" s="23" t="s">
        <v>874</v>
      </c>
      <c r="F147" s="24" t="s">
        <v>905</v>
      </c>
      <c r="G147" s="24" t="s">
        <v>909</v>
      </c>
      <c r="H147" s="24"/>
      <c r="I147" s="24"/>
      <c r="J147" s="24">
        <f>IF([1]Gesamtliste!$Q373="K1",[1]Gesamtliste!R373,IF([1]Gesamtliste!$Q373="K2",[1]Gesamtliste!R373,IF([1]Gesamtliste!$Q373="K3",[1]Gesamtliste!R373,IF([1]Gesamtliste!$Q373="K4",[1]Gesamtliste!R373,IF([1]Gesamtliste!$Q373="K5",[1]Gesamtliste!R373,IF([1]Gesamtliste!$Q373="K6",[1]Gesamtliste!R373,""))))))</f>
        <v>7</v>
      </c>
      <c r="L147" s="33"/>
    </row>
    <row r="148" spans="1:12" ht="76.5" x14ac:dyDescent="0.2">
      <c r="A148" s="31" t="s">
        <v>147</v>
      </c>
      <c r="B148" s="31" t="s">
        <v>32</v>
      </c>
      <c r="C148" s="23" t="s">
        <v>865</v>
      </c>
      <c r="D148" s="23" t="s">
        <v>773</v>
      </c>
      <c r="E148" s="23" t="s">
        <v>878</v>
      </c>
      <c r="F148" s="24" t="s">
        <v>905</v>
      </c>
      <c r="G148" s="24" t="s">
        <v>296</v>
      </c>
      <c r="H148" s="24"/>
      <c r="I148" s="24"/>
      <c r="J148" s="24">
        <f>IF([1]Gesamtliste!$Q376="K1",[1]Gesamtliste!R376,IF([1]Gesamtliste!$Q376="K2",[1]Gesamtliste!R376,IF([1]Gesamtliste!$Q376="K3",[1]Gesamtliste!R376,IF([1]Gesamtliste!$Q376="K4",[1]Gesamtliste!R376,IF([1]Gesamtliste!$Q376="K5",[1]Gesamtliste!R376,IF([1]Gesamtliste!$Q376="K6",[1]Gesamtliste!R376,""))))))</f>
        <v>7</v>
      </c>
      <c r="L148" s="33"/>
    </row>
    <row r="149" spans="1:12" ht="89.25" x14ac:dyDescent="0.2">
      <c r="A149" s="31" t="s">
        <v>156</v>
      </c>
      <c r="B149" s="31" t="s">
        <v>366</v>
      </c>
      <c r="C149" s="23" t="s">
        <v>292</v>
      </c>
      <c r="D149" s="23" t="s">
        <v>367</v>
      </c>
      <c r="E149" s="23" t="s">
        <v>368</v>
      </c>
      <c r="F149" s="24" t="s">
        <v>904</v>
      </c>
      <c r="G149" s="24"/>
      <c r="H149" s="24"/>
      <c r="I149" s="24" t="s">
        <v>296</v>
      </c>
      <c r="J149" s="24">
        <f>IF([1]Gesamtliste!$Q7="K1",[1]Gesamtliste!R7,IF([1]Gesamtliste!$Q7="K2",[1]Gesamtliste!R7,IF([1]Gesamtliste!$Q7="K3",[1]Gesamtliste!R7,IF([1]Gesamtliste!$Q7="K4",[1]Gesamtliste!R7,IF([1]Gesamtliste!$Q7="K5",[1]Gesamtliste!R7,IF([1]Gesamtliste!$Q7="K6",[1]Gesamtliste!R7,""))))))</f>
        <v>2</v>
      </c>
      <c r="L149" s="68"/>
    </row>
    <row r="150" spans="1:12" ht="89.25" x14ac:dyDescent="0.2">
      <c r="A150" s="31" t="s">
        <v>158</v>
      </c>
      <c r="B150" s="31" t="s">
        <v>371</v>
      </c>
      <c r="C150" s="23" t="s">
        <v>292</v>
      </c>
      <c r="D150" s="23" t="s">
        <v>373</v>
      </c>
      <c r="E150" s="23" t="s">
        <v>374</v>
      </c>
      <c r="F150" s="24" t="s">
        <v>904</v>
      </c>
      <c r="G150" s="24"/>
      <c r="H150" s="24"/>
      <c r="I150" s="24" t="s">
        <v>296</v>
      </c>
      <c r="J150" s="24">
        <f>IF([1]Gesamtliste!$Q10="K1",[1]Gesamtliste!R10,IF([1]Gesamtliste!$Q10="K2",[1]Gesamtliste!R10,IF([1]Gesamtliste!$Q10="K3",[1]Gesamtliste!R10,IF([1]Gesamtliste!$Q10="K4",[1]Gesamtliste!R10,IF([1]Gesamtliste!$Q10="K5",[1]Gesamtliste!R10,IF([1]Gesamtliste!$Q10="K6",[1]Gesamtliste!R10,""))))))</f>
        <v>3</v>
      </c>
      <c r="L150" s="68"/>
    </row>
    <row r="151" spans="1:12" ht="89.25" x14ac:dyDescent="0.2">
      <c r="A151" s="31" t="s">
        <v>159</v>
      </c>
      <c r="B151" s="31" t="s">
        <v>375</v>
      </c>
      <c r="C151" s="23" t="s">
        <v>292</v>
      </c>
      <c r="D151" s="23" t="s">
        <v>376</v>
      </c>
      <c r="E151" s="23" t="s">
        <v>380</v>
      </c>
      <c r="F151" s="24" t="s">
        <v>904</v>
      </c>
      <c r="G151" s="24"/>
      <c r="H151" s="24"/>
      <c r="I151" s="24" t="s">
        <v>909</v>
      </c>
      <c r="J151" s="24">
        <f>IF([1]Gesamtliste!$Q13="K1",[1]Gesamtliste!R13,IF([1]Gesamtliste!$Q13="K2",[1]Gesamtliste!R13,IF([1]Gesamtliste!$Q13="K3",[1]Gesamtliste!R13,IF([1]Gesamtliste!$Q13="K4",[1]Gesamtliste!R13,IF([1]Gesamtliste!$Q13="K5",[1]Gesamtliste!R13,IF([1]Gesamtliste!$Q13="K6",[1]Gesamtliste!R13,""))))))</f>
        <v>4</v>
      </c>
      <c r="L151" s="68"/>
    </row>
    <row r="152" spans="1:12" ht="63.75" x14ac:dyDescent="0.2">
      <c r="A152" s="31" t="s">
        <v>160</v>
      </c>
      <c r="B152" s="31" t="s">
        <v>392</v>
      </c>
      <c r="C152" s="23" t="s">
        <v>292</v>
      </c>
      <c r="D152" s="23" t="s">
        <v>393</v>
      </c>
      <c r="E152" s="23" t="s">
        <v>394</v>
      </c>
      <c r="F152" s="24" t="s">
        <v>905</v>
      </c>
      <c r="G152" s="24"/>
      <c r="H152" s="24"/>
      <c r="I152" s="24" t="s">
        <v>296</v>
      </c>
      <c r="J152" s="24">
        <f>IF([1]Gesamtliste!$Q21="K1",[1]Gesamtliste!R21,IF([1]Gesamtliste!$Q21="K2",[1]Gesamtliste!R21,IF([1]Gesamtliste!$Q21="K3",[1]Gesamtliste!R21,IF([1]Gesamtliste!$Q21="K4",[1]Gesamtliste!R21,IF([1]Gesamtliste!$Q21="K5",[1]Gesamtliste!R21,IF([1]Gesamtliste!$Q21="K6",[1]Gesamtliste!R21,""))))))</f>
        <v>8</v>
      </c>
      <c r="L152" s="68"/>
    </row>
    <row r="153" spans="1:12" ht="89.25" x14ac:dyDescent="0.2">
      <c r="A153" s="31" t="s">
        <v>161</v>
      </c>
      <c r="B153" s="31" t="s">
        <v>401</v>
      </c>
      <c r="C153" s="23" t="s">
        <v>396</v>
      </c>
      <c r="D153" s="23" t="s">
        <v>402</v>
      </c>
      <c r="E153" s="23" t="s">
        <v>403</v>
      </c>
      <c r="F153" s="24" t="s">
        <v>904</v>
      </c>
      <c r="G153" s="24"/>
      <c r="H153" s="24"/>
      <c r="I153" s="24" t="s">
        <v>296</v>
      </c>
      <c r="J153" s="24">
        <f>IF([1]Gesamtliste!$Q26="K1",[1]Gesamtliste!R26,IF([1]Gesamtliste!$Q26="K2",[1]Gesamtliste!R26,IF([1]Gesamtliste!$Q26="K3",[1]Gesamtliste!R26,IF([1]Gesamtliste!$Q26="K4",[1]Gesamtliste!R26,IF([1]Gesamtliste!$Q26="K5",[1]Gesamtliste!R26,IF([1]Gesamtliste!$Q26="K6",[1]Gesamtliste!R26,""))))))</f>
        <v>1</v>
      </c>
      <c r="L153" s="68"/>
    </row>
    <row r="154" spans="1:12" ht="89.25" x14ac:dyDescent="0.2">
      <c r="A154" s="31" t="s">
        <v>162</v>
      </c>
      <c r="B154" s="31" t="s">
        <v>414</v>
      </c>
      <c r="C154" s="23" t="s">
        <v>411</v>
      </c>
      <c r="D154" s="23" t="s">
        <v>415</v>
      </c>
      <c r="E154" s="23" t="s">
        <v>416</v>
      </c>
      <c r="F154" s="24" t="s">
        <v>904</v>
      </c>
      <c r="G154" s="24"/>
      <c r="H154" s="24"/>
      <c r="I154" s="24" t="s">
        <v>296</v>
      </c>
      <c r="J154" s="24">
        <f>IF([1]Gesamtliste!$Q39="K1",[1]Gesamtliste!R39,IF([1]Gesamtliste!$Q39="K2",[1]Gesamtliste!R39,IF([1]Gesamtliste!$Q39="K3",[1]Gesamtliste!R39,IF([1]Gesamtliste!$Q39="K4",[1]Gesamtliste!R39,IF([1]Gesamtliste!$Q39="K5",[1]Gesamtliste!R39,IF([1]Gesamtliste!$Q39="K6",[1]Gesamtliste!R39,""))))))</f>
        <v>1</v>
      </c>
      <c r="L154" s="68"/>
    </row>
    <row r="155" spans="1:12" ht="89.25" x14ac:dyDescent="0.2">
      <c r="A155" s="31" t="s">
        <v>163</v>
      </c>
      <c r="B155" s="31" t="s">
        <v>417</v>
      </c>
      <c r="C155" s="23" t="s">
        <v>411</v>
      </c>
      <c r="D155" s="23" t="s">
        <v>415</v>
      </c>
      <c r="E155" s="23" t="s">
        <v>418</v>
      </c>
      <c r="F155" s="24" t="s">
        <v>904</v>
      </c>
      <c r="G155" s="24"/>
      <c r="H155" s="24"/>
      <c r="I155" s="24" t="s">
        <v>296</v>
      </c>
      <c r="J155" s="24">
        <f>IF([1]Gesamtliste!$Q40="K1",[1]Gesamtliste!R40,IF([1]Gesamtliste!$Q40="K2",[1]Gesamtliste!R40,IF([1]Gesamtliste!$Q40="K3",[1]Gesamtliste!R40,IF([1]Gesamtliste!$Q40="K4",[1]Gesamtliste!R40,IF([1]Gesamtliste!$Q40="K5",[1]Gesamtliste!R40,IF([1]Gesamtliste!$Q40="K6",[1]Gesamtliste!R40,""))))))</f>
        <v>1</v>
      </c>
      <c r="L155" s="68"/>
    </row>
    <row r="156" spans="1:12" ht="153" x14ac:dyDescent="0.2">
      <c r="A156" s="31" t="s">
        <v>164</v>
      </c>
      <c r="B156" s="31" t="s">
        <v>419</v>
      </c>
      <c r="C156" s="23" t="s">
        <v>411</v>
      </c>
      <c r="D156" s="23" t="s">
        <v>367</v>
      </c>
      <c r="E156" s="23" t="s">
        <v>420</v>
      </c>
      <c r="F156" s="24" t="s">
        <v>904</v>
      </c>
      <c r="G156" s="24"/>
      <c r="H156" s="24"/>
      <c r="I156" s="24" t="s">
        <v>296</v>
      </c>
      <c r="J156" s="24">
        <f>IF([1]Gesamtliste!$Q42="K1",[1]Gesamtliste!R42,IF([1]Gesamtliste!$Q42="K2",[1]Gesamtliste!R42,IF([1]Gesamtliste!$Q42="K3",[1]Gesamtliste!R42,IF([1]Gesamtliste!$Q42="K4",[1]Gesamtliste!R42,IF([1]Gesamtliste!$Q42="K5",[1]Gesamtliste!R42,IF([1]Gesamtliste!$Q42="K6",[1]Gesamtliste!R42,""))))))</f>
        <v>2</v>
      </c>
      <c r="L156" s="68"/>
    </row>
    <row r="157" spans="1:12" ht="153" x14ac:dyDescent="0.2">
      <c r="A157" s="31" t="s">
        <v>165</v>
      </c>
      <c r="B157" s="31" t="s">
        <v>421</v>
      </c>
      <c r="C157" s="23" t="s">
        <v>411</v>
      </c>
      <c r="D157" s="23" t="s">
        <v>370</v>
      </c>
      <c r="E157" s="23" t="s">
        <v>424</v>
      </c>
      <c r="F157" s="24" t="s">
        <v>904</v>
      </c>
      <c r="G157" s="24"/>
      <c r="H157" s="24"/>
      <c r="I157" s="24" t="s">
        <v>910</v>
      </c>
      <c r="J157" s="24">
        <f>IF([1]Gesamtliste!$Q46="K1",[1]Gesamtliste!R46,IF([1]Gesamtliste!$Q46="K2",[1]Gesamtliste!R46,IF([1]Gesamtliste!$Q46="K3",[1]Gesamtliste!R46,IF([1]Gesamtliste!$Q46="K4",[1]Gesamtliste!R46,IF([1]Gesamtliste!$Q46="K5",[1]Gesamtliste!R46,IF([1]Gesamtliste!$Q46="K6",[1]Gesamtliste!R46,""))))))</f>
        <v>4</v>
      </c>
      <c r="L157" s="68"/>
    </row>
    <row r="158" spans="1:12" ht="114.75" x14ac:dyDescent="0.2">
      <c r="A158" s="31" t="s">
        <v>166</v>
      </c>
      <c r="B158" s="31" t="s">
        <v>428</v>
      </c>
      <c r="C158" s="23" t="s">
        <v>411</v>
      </c>
      <c r="D158" s="23" t="s">
        <v>367</v>
      </c>
      <c r="E158" s="23" t="s">
        <v>427</v>
      </c>
      <c r="F158" s="24" t="s">
        <v>157</v>
      </c>
      <c r="G158" s="24"/>
      <c r="H158" s="24"/>
      <c r="I158" s="24" t="s">
        <v>296</v>
      </c>
      <c r="J158" s="24">
        <f>IF([1]Gesamtliste!$Q52="K1",[1]Gesamtliste!R52,IF([1]Gesamtliste!$Q52="K2",[1]Gesamtliste!R52,IF([1]Gesamtliste!$Q52="K3",[1]Gesamtliste!R52,IF([1]Gesamtliste!$Q52="K4",[1]Gesamtliste!R52,IF([1]Gesamtliste!$Q52="K5",[1]Gesamtliste!R52,IF([1]Gesamtliste!$Q52="K6",[1]Gesamtliste!R52,""))))))</f>
        <v>4</v>
      </c>
      <c r="L158" s="68"/>
    </row>
    <row r="159" spans="1:12" ht="204" x14ac:dyDescent="0.2">
      <c r="A159" s="31" t="s">
        <v>167</v>
      </c>
      <c r="B159" s="31" t="s">
        <v>425</v>
      </c>
      <c r="C159" s="23" t="s">
        <v>411</v>
      </c>
      <c r="D159" s="23" t="s">
        <v>367</v>
      </c>
      <c r="E159" s="23" t="s">
        <v>431</v>
      </c>
      <c r="F159" s="24" t="s">
        <v>904</v>
      </c>
      <c r="G159" s="24"/>
      <c r="H159" s="24"/>
      <c r="I159" s="24" t="s">
        <v>296</v>
      </c>
      <c r="J159" s="24">
        <f>IF([1]Gesamtliste!$Q53="K1",[1]Gesamtliste!R53,IF([1]Gesamtliste!$Q53="K2",[1]Gesamtliste!R53,IF([1]Gesamtliste!$Q53="K3",[1]Gesamtliste!R53,IF([1]Gesamtliste!$Q53="K4",[1]Gesamtliste!R53,IF([1]Gesamtliste!$Q53="K5",[1]Gesamtliste!R53,IF([1]Gesamtliste!$Q53="K6",[1]Gesamtliste!R53,""))))))</f>
        <v>4</v>
      </c>
      <c r="L159" s="68"/>
    </row>
    <row r="160" spans="1:12" ht="76.5" x14ac:dyDescent="0.2">
      <c r="A160" s="31" t="s">
        <v>168</v>
      </c>
      <c r="B160" s="31" t="s">
        <v>434</v>
      </c>
      <c r="C160" s="23" t="s">
        <v>411</v>
      </c>
      <c r="D160" s="23" t="s">
        <v>437</v>
      </c>
      <c r="E160" s="23" t="s">
        <v>438</v>
      </c>
      <c r="F160" s="24" t="s">
        <v>904</v>
      </c>
      <c r="G160" s="24"/>
      <c r="H160" s="24"/>
      <c r="I160" s="24" t="s">
        <v>296</v>
      </c>
      <c r="J160" s="24">
        <f>IF([1]Gesamtliste!$Q59="K1",[1]Gesamtliste!R59,IF([1]Gesamtliste!$Q59="K2",[1]Gesamtliste!R59,IF([1]Gesamtliste!$Q59="K3",[1]Gesamtliste!R59,IF([1]Gesamtliste!$Q59="K4",[1]Gesamtliste!R59,IF([1]Gesamtliste!$Q59="K5",[1]Gesamtliste!R59,IF([1]Gesamtliste!$Q59="K6",[1]Gesamtliste!R59,""))))))</f>
        <v>1</v>
      </c>
      <c r="L160" s="68"/>
    </row>
    <row r="161" spans="1:12" ht="89.25" x14ac:dyDescent="0.2">
      <c r="A161" s="31" t="s">
        <v>169</v>
      </c>
      <c r="B161" s="31" t="s">
        <v>439</v>
      </c>
      <c r="C161" s="23" t="s">
        <v>411</v>
      </c>
      <c r="D161" s="23" t="s">
        <v>440</v>
      </c>
      <c r="E161" s="23" t="s">
        <v>441</v>
      </c>
      <c r="F161" s="24" t="s">
        <v>904</v>
      </c>
      <c r="G161" s="24"/>
      <c r="H161" s="24"/>
      <c r="I161" s="24" t="s">
        <v>296</v>
      </c>
      <c r="J161" s="24">
        <f>IF([1]Gesamtliste!$Q61="K1",[1]Gesamtliste!R61,IF([1]Gesamtliste!$Q61="K2",[1]Gesamtliste!R61,IF([1]Gesamtliste!$Q61="K3",[1]Gesamtliste!R61,IF([1]Gesamtliste!$Q61="K4",[1]Gesamtliste!R61,IF([1]Gesamtliste!$Q61="K5",[1]Gesamtliste!R61,IF([1]Gesamtliste!$Q61="K6",[1]Gesamtliste!R61,""))))))</f>
        <v>1</v>
      </c>
      <c r="L161" s="68"/>
    </row>
    <row r="162" spans="1:12" ht="140.25" x14ac:dyDescent="0.2">
      <c r="A162" s="31" t="s">
        <v>170</v>
      </c>
      <c r="B162" s="31" t="s">
        <v>442</v>
      </c>
      <c r="C162" s="23" t="s">
        <v>411</v>
      </c>
      <c r="D162" s="23" t="s">
        <v>437</v>
      </c>
      <c r="E162" s="23" t="s">
        <v>443</v>
      </c>
      <c r="F162" s="24" t="s">
        <v>904</v>
      </c>
      <c r="G162" s="24"/>
      <c r="H162" s="24"/>
      <c r="I162" s="24" t="s">
        <v>296</v>
      </c>
      <c r="J162" s="24">
        <f>IF([1]Gesamtliste!$Q63="K1",[1]Gesamtliste!R63,IF([1]Gesamtliste!$Q63="K2",[1]Gesamtliste!R63,IF([1]Gesamtliste!$Q63="K3",[1]Gesamtliste!R63,IF([1]Gesamtliste!$Q63="K4",[1]Gesamtliste!R63,IF([1]Gesamtliste!$Q63="K5",[1]Gesamtliste!R63,IF([1]Gesamtliste!$Q63="K6",[1]Gesamtliste!R63,""))))))</f>
        <v>1</v>
      </c>
      <c r="L162" s="68"/>
    </row>
    <row r="163" spans="1:12" ht="76.5" x14ac:dyDescent="0.2">
      <c r="A163" s="31" t="s">
        <v>171</v>
      </c>
      <c r="B163" s="31" t="s">
        <v>410</v>
      </c>
      <c r="C163" s="23" t="s">
        <v>444</v>
      </c>
      <c r="D163" s="23" t="s">
        <v>415</v>
      </c>
      <c r="E163" s="23" t="s">
        <v>416</v>
      </c>
      <c r="F163" s="24" t="s">
        <v>904</v>
      </c>
      <c r="G163" s="24"/>
      <c r="H163" s="24"/>
      <c r="I163" s="24" t="s">
        <v>296</v>
      </c>
      <c r="J163" s="24">
        <f>IF([1]Gesamtliste!$Q68="K1",[1]Gesamtliste!R68,IF([1]Gesamtliste!$Q68="K2",[1]Gesamtliste!R68,IF([1]Gesamtliste!$Q68="K3",[1]Gesamtliste!R68,IF([1]Gesamtliste!$Q68="K4",[1]Gesamtliste!R68,IF([1]Gesamtliste!$Q68="K5",[1]Gesamtliste!R68,IF([1]Gesamtliste!$Q68="K6",[1]Gesamtliste!R68,""))))))</f>
        <v>2</v>
      </c>
      <c r="L163" s="68"/>
    </row>
    <row r="164" spans="1:12" ht="76.5" x14ac:dyDescent="0.2">
      <c r="A164" s="31" t="s">
        <v>172</v>
      </c>
      <c r="B164" s="31" t="s">
        <v>446</v>
      </c>
      <c r="C164" s="23" t="s">
        <v>444</v>
      </c>
      <c r="D164" s="23" t="s">
        <v>415</v>
      </c>
      <c r="E164" s="23" t="s">
        <v>448</v>
      </c>
      <c r="F164" s="24" t="s">
        <v>906</v>
      </c>
      <c r="G164" s="24"/>
      <c r="H164" s="24"/>
      <c r="I164" s="24" t="s">
        <v>296</v>
      </c>
      <c r="J164" s="24">
        <f>IF([1]Gesamtliste!$Q70="K1",[1]Gesamtliste!R70,IF([1]Gesamtliste!$Q70="K2",[1]Gesamtliste!R70,IF([1]Gesamtliste!$Q70="K3",[1]Gesamtliste!R70,IF([1]Gesamtliste!$Q70="K4",[1]Gesamtliste!R70,IF([1]Gesamtliste!$Q70="K5",[1]Gesamtliste!R70,IF([1]Gesamtliste!$Q70="K6",[1]Gesamtliste!R70,""))))))</f>
        <v>3</v>
      </c>
      <c r="L164" s="68"/>
    </row>
    <row r="165" spans="1:12" ht="89.25" x14ac:dyDescent="0.2">
      <c r="A165" s="31" t="s">
        <v>173</v>
      </c>
      <c r="B165" s="31" t="s">
        <v>446</v>
      </c>
      <c r="C165" s="23" t="s">
        <v>444</v>
      </c>
      <c r="D165" s="23" t="s">
        <v>415</v>
      </c>
      <c r="E165" s="23" t="s">
        <v>449</v>
      </c>
      <c r="F165" s="24" t="s">
        <v>904</v>
      </c>
      <c r="G165" s="24"/>
      <c r="H165" s="24"/>
      <c r="I165" s="24" t="s">
        <v>909</v>
      </c>
      <c r="J165" s="24">
        <f>IF([1]Gesamtliste!$Q71="K1",[1]Gesamtliste!R71,IF([1]Gesamtliste!$Q71="K2",[1]Gesamtliste!R71,IF([1]Gesamtliste!$Q71="K3",[1]Gesamtliste!R71,IF([1]Gesamtliste!$Q71="K4",[1]Gesamtliste!R71,IF([1]Gesamtliste!$Q71="K5",[1]Gesamtliste!R71,IF([1]Gesamtliste!$Q71="K6",[1]Gesamtliste!R71,""))))))</f>
        <v>5</v>
      </c>
      <c r="L165" s="68"/>
    </row>
    <row r="166" spans="1:12" ht="63.75" x14ac:dyDescent="0.2">
      <c r="A166" s="31" t="s">
        <v>155</v>
      </c>
      <c r="B166" s="31" t="s">
        <v>450</v>
      </c>
      <c r="C166" s="23" t="s">
        <v>444</v>
      </c>
      <c r="D166" s="23" t="s">
        <v>415</v>
      </c>
      <c r="E166" s="23" t="s">
        <v>452</v>
      </c>
      <c r="F166" s="24" t="s">
        <v>905</v>
      </c>
      <c r="G166" s="24"/>
      <c r="H166" s="24" t="s">
        <v>296</v>
      </c>
      <c r="I166" s="24" t="s">
        <v>296</v>
      </c>
      <c r="J166" s="24">
        <f>IF([1]Gesamtliste!$Q74="K1",[1]Gesamtliste!R74,IF([1]Gesamtliste!$Q74="K2",[1]Gesamtliste!R74,IF([1]Gesamtliste!$Q74="K3",[1]Gesamtliste!R74,IF([1]Gesamtliste!$Q74="K4",[1]Gesamtliste!R74,IF([1]Gesamtliste!$Q74="K5",[1]Gesamtliste!R74,IF([1]Gesamtliste!$Q74="K6",[1]Gesamtliste!R74,""))))))</f>
        <v>4</v>
      </c>
      <c r="L166" s="68"/>
    </row>
    <row r="167" spans="1:12" ht="409.5" x14ac:dyDescent="0.2">
      <c r="A167" s="31" t="s">
        <v>174</v>
      </c>
      <c r="B167" s="31" t="s">
        <v>453</v>
      </c>
      <c r="C167" s="23" t="s">
        <v>444</v>
      </c>
      <c r="D167" s="23" t="s">
        <v>415</v>
      </c>
      <c r="E167" s="23" t="s">
        <v>455</v>
      </c>
      <c r="F167" s="24" t="s">
        <v>904</v>
      </c>
      <c r="G167" s="24"/>
      <c r="H167" s="24"/>
      <c r="I167" s="24" t="s">
        <v>296</v>
      </c>
      <c r="J167" s="24">
        <f>IF([1]Gesamtliste!$Q78="K1",[1]Gesamtliste!R78,IF([1]Gesamtliste!$Q78="K2",[1]Gesamtliste!R78,IF([1]Gesamtliste!$Q78="K3",[1]Gesamtliste!R78,IF([1]Gesamtliste!$Q78="K4",[1]Gesamtliste!R78,IF([1]Gesamtliste!$Q78="K5",[1]Gesamtliste!R78,IF([1]Gesamtliste!$Q78="K6",[1]Gesamtliste!R78,""))))))</f>
        <v>2</v>
      </c>
      <c r="L167" s="68"/>
    </row>
    <row r="168" spans="1:12" ht="76.5" x14ac:dyDescent="0.2">
      <c r="A168" s="31" t="s">
        <v>175</v>
      </c>
      <c r="B168" s="31" t="s">
        <v>458</v>
      </c>
      <c r="C168" s="23" t="s">
        <v>444</v>
      </c>
      <c r="D168" s="23" t="s">
        <v>460</v>
      </c>
      <c r="E168" s="23" t="s">
        <v>461</v>
      </c>
      <c r="F168" s="24" t="s">
        <v>904</v>
      </c>
      <c r="G168" s="24"/>
      <c r="H168" s="24"/>
      <c r="I168" s="24" t="s">
        <v>296</v>
      </c>
      <c r="J168" s="24">
        <f>IF([1]Gesamtliste!$Q83="K1",[1]Gesamtliste!R83,IF([1]Gesamtliste!$Q83="K2",[1]Gesamtliste!R83,IF([1]Gesamtliste!$Q83="K3",[1]Gesamtliste!R83,IF([1]Gesamtliste!$Q83="K4",[1]Gesamtliste!R83,IF([1]Gesamtliste!$Q83="K5",[1]Gesamtliste!R83,IF([1]Gesamtliste!$Q83="K6",[1]Gesamtliste!R83,""))))))</f>
        <v>2</v>
      </c>
      <c r="L168" s="68"/>
    </row>
    <row r="169" spans="1:12" ht="76.5" x14ac:dyDescent="0.2">
      <c r="A169" s="31" t="s">
        <v>176</v>
      </c>
      <c r="B169" s="31" t="s">
        <v>462</v>
      </c>
      <c r="C169" s="23" t="s">
        <v>444</v>
      </c>
      <c r="D169" s="23" t="s">
        <v>460</v>
      </c>
      <c r="E169" s="23" t="s">
        <v>464</v>
      </c>
      <c r="F169" s="24" t="s">
        <v>904</v>
      </c>
      <c r="G169" s="24"/>
      <c r="H169" s="24"/>
      <c r="I169" s="24" t="s">
        <v>296</v>
      </c>
      <c r="J169" s="24">
        <f>IF([1]Gesamtliste!$Q85="K1",[1]Gesamtliste!R85,IF([1]Gesamtliste!$Q85="K2",[1]Gesamtliste!R85,IF([1]Gesamtliste!$Q85="K3",[1]Gesamtliste!R85,IF([1]Gesamtliste!$Q85="K4",[1]Gesamtliste!R85,IF([1]Gesamtliste!$Q85="K5",[1]Gesamtliste!R85,IF([1]Gesamtliste!$Q85="K6",[1]Gesamtliste!R85,""))))))</f>
        <v>4</v>
      </c>
      <c r="L169" s="68"/>
    </row>
    <row r="170" spans="1:12" ht="76.5" x14ac:dyDescent="0.2">
      <c r="A170" s="31" t="s">
        <v>177</v>
      </c>
      <c r="B170" s="31" t="s">
        <v>467</v>
      </c>
      <c r="C170" s="23" t="s">
        <v>468</v>
      </c>
      <c r="D170" s="23" t="s">
        <v>469</v>
      </c>
      <c r="E170" s="23" t="s">
        <v>471</v>
      </c>
      <c r="F170" s="24" t="s">
        <v>904</v>
      </c>
      <c r="G170" s="24"/>
      <c r="H170" s="24"/>
      <c r="I170" s="24" t="s">
        <v>296</v>
      </c>
      <c r="J170" s="24">
        <f>IF([1]Gesamtliste!$Q89="K1",[1]Gesamtliste!R89,IF([1]Gesamtliste!$Q89="K2",[1]Gesamtliste!R89,IF([1]Gesamtliste!$Q89="K3",[1]Gesamtliste!R89,IF([1]Gesamtliste!$Q89="K4",[1]Gesamtliste!R89,IF([1]Gesamtliste!$Q89="K5",[1]Gesamtliste!R89,IF([1]Gesamtliste!$Q89="K6",[1]Gesamtliste!R89,""))))))</f>
        <v>1</v>
      </c>
      <c r="L170" s="68"/>
    </row>
    <row r="171" spans="1:12" ht="153" x14ac:dyDescent="0.2">
      <c r="A171" s="31" t="s">
        <v>178</v>
      </c>
      <c r="B171" s="31" t="s">
        <v>467</v>
      </c>
      <c r="C171" s="23" t="s">
        <v>468</v>
      </c>
      <c r="D171" s="23" t="s">
        <v>469</v>
      </c>
      <c r="E171" s="23" t="s">
        <v>472</v>
      </c>
      <c r="F171" s="24" t="s">
        <v>295</v>
      </c>
      <c r="G171" s="24"/>
      <c r="H171" s="24"/>
      <c r="I171" s="24" t="s">
        <v>296</v>
      </c>
      <c r="J171" s="24">
        <f>IF([1]Gesamtliste!$Q91="K1",[1]Gesamtliste!R91,IF([1]Gesamtliste!$Q91="K2",[1]Gesamtliste!R91,IF([1]Gesamtliste!$Q91="K3",[1]Gesamtliste!R91,IF([1]Gesamtliste!$Q91="K4",[1]Gesamtliste!R91,IF([1]Gesamtliste!$Q91="K5",[1]Gesamtliste!R91,IF([1]Gesamtliste!$Q91="K6",[1]Gesamtliste!R91,""))))))</f>
        <v>1</v>
      </c>
      <c r="L171" s="68"/>
    </row>
    <row r="172" spans="1:12" ht="89.25" x14ac:dyDescent="0.2">
      <c r="A172" s="31" t="s">
        <v>179</v>
      </c>
      <c r="B172" s="31" t="s">
        <v>467</v>
      </c>
      <c r="C172" s="23" t="s">
        <v>468</v>
      </c>
      <c r="D172" s="23" t="s">
        <v>469</v>
      </c>
      <c r="E172" s="23" t="s">
        <v>473</v>
      </c>
      <c r="F172" s="24" t="s">
        <v>904</v>
      </c>
      <c r="G172" s="24"/>
      <c r="H172" s="24"/>
      <c r="I172" s="24" t="s">
        <v>296</v>
      </c>
      <c r="J172" s="24">
        <f>IF([1]Gesamtliste!$Q92="K1",[1]Gesamtliste!R92,IF([1]Gesamtliste!$Q92="K2",[1]Gesamtliste!R92,IF([1]Gesamtliste!$Q92="K3",[1]Gesamtliste!R92,IF([1]Gesamtliste!$Q92="K4",[1]Gesamtliste!R92,IF([1]Gesamtliste!$Q92="K5",[1]Gesamtliste!R92,IF([1]Gesamtliste!$Q92="K6",[1]Gesamtliste!R92,""))))))</f>
        <v>3</v>
      </c>
      <c r="L172" s="68"/>
    </row>
    <row r="173" spans="1:12" ht="76.5" x14ac:dyDescent="0.2">
      <c r="A173" s="31" t="s">
        <v>180</v>
      </c>
      <c r="B173" s="31" t="s">
        <v>467</v>
      </c>
      <c r="C173" s="23" t="s">
        <v>468</v>
      </c>
      <c r="D173" s="23" t="s">
        <v>469</v>
      </c>
      <c r="E173" s="23" t="s">
        <v>474</v>
      </c>
      <c r="F173" s="24" t="s">
        <v>904</v>
      </c>
      <c r="G173" s="24"/>
      <c r="H173" s="24"/>
      <c r="I173" s="24" t="s">
        <v>296</v>
      </c>
      <c r="J173" s="24">
        <f>IF([1]Gesamtliste!$Q93="K1",[1]Gesamtliste!R93,IF([1]Gesamtliste!$Q93="K2",[1]Gesamtliste!R93,IF([1]Gesamtliste!$Q93="K3",[1]Gesamtliste!R93,IF([1]Gesamtliste!$Q93="K4",[1]Gesamtliste!R93,IF([1]Gesamtliste!$Q93="K5",[1]Gesamtliste!R93,IF([1]Gesamtliste!$Q93="K6",[1]Gesamtliste!R93,""))))))</f>
        <v>3</v>
      </c>
      <c r="L173" s="68"/>
    </row>
    <row r="174" spans="1:12" ht="76.5" x14ac:dyDescent="0.2">
      <c r="A174" s="31" t="s">
        <v>181</v>
      </c>
      <c r="B174" s="31" t="s">
        <v>467</v>
      </c>
      <c r="C174" s="23" t="s">
        <v>468</v>
      </c>
      <c r="D174" s="23" t="s">
        <v>475</v>
      </c>
      <c r="E174" s="23" t="s">
        <v>476</v>
      </c>
      <c r="F174" s="24" t="s">
        <v>904</v>
      </c>
      <c r="G174" s="24"/>
      <c r="H174" s="24"/>
      <c r="I174" s="24" t="s">
        <v>296</v>
      </c>
      <c r="J174" s="24">
        <f>IF([1]Gesamtliste!$Q95="K1",[1]Gesamtliste!R95,IF([1]Gesamtliste!$Q95="K2",[1]Gesamtliste!R95,IF([1]Gesamtliste!$Q95="K3",[1]Gesamtliste!R95,IF([1]Gesamtliste!$Q95="K4",[1]Gesamtliste!R95,IF([1]Gesamtliste!$Q95="K5",[1]Gesamtliste!R95,IF([1]Gesamtliste!$Q95="K6",[1]Gesamtliste!R95,""))))))</f>
        <v>2</v>
      </c>
      <c r="L174" s="68"/>
    </row>
    <row r="175" spans="1:12" ht="127.5" x14ac:dyDescent="0.2">
      <c r="A175" s="31" t="s">
        <v>182</v>
      </c>
      <c r="B175" s="31" t="s">
        <v>467</v>
      </c>
      <c r="C175" s="23" t="s">
        <v>468</v>
      </c>
      <c r="D175" s="23" t="s">
        <v>475</v>
      </c>
      <c r="E175" s="23" t="s">
        <v>477</v>
      </c>
      <c r="F175" s="24" t="s">
        <v>904</v>
      </c>
      <c r="G175" s="24"/>
      <c r="H175" s="24"/>
      <c r="I175" s="24" t="s">
        <v>296</v>
      </c>
      <c r="J175" s="24">
        <f>IF([1]Gesamtliste!$Q96="K1",[1]Gesamtliste!R96,IF([1]Gesamtliste!$Q96="K2",[1]Gesamtliste!R96,IF([1]Gesamtliste!$Q96="K3",[1]Gesamtliste!R96,IF([1]Gesamtliste!$Q96="K4",[1]Gesamtliste!R96,IF([1]Gesamtliste!$Q96="K5",[1]Gesamtliste!R96,IF([1]Gesamtliste!$Q96="K6",[1]Gesamtliste!R96,""))))))</f>
        <v>3</v>
      </c>
      <c r="L175" s="68"/>
    </row>
    <row r="176" spans="1:12" ht="127.5" x14ac:dyDescent="0.2">
      <c r="A176" s="31" t="s">
        <v>183</v>
      </c>
      <c r="B176" s="31" t="s">
        <v>480</v>
      </c>
      <c r="C176" s="23" t="s">
        <v>468</v>
      </c>
      <c r="D176" s="23" t="s">
        <v>475</v>
      </c>
      <c r="E176" s="23" t="s">
        <v>481</v>
      </c>
      <c r="F176" s="24" t="s">
        <v>905</v>
      </c>
      <c r="G176" s="24"/>
      <c r="H176" s="24"/>
      <c r="I176" s="24" t="s">
        <v>296</v>
      </c>
      <c r="J176" s="24">
        <f>IF([1]Gesamtliste!$Q98="K1",[1]Gesamtliste!R98,IF([1]Gesamtliste!$Q98="K2",[1]Gesamtliste!R98,IF([1]Gesamtliste!$Q98="K3",[1]Gesamtliste!R98,IF([1]Gesamtliste!$Q98="K4",[1]Gesamtliste!R98,IF([1]Gesamtliste!$Q98="K5",[1]Gesamtliste!R98,IF([1]Gesamtliste!$Q98="K6",[1]Gesamtliste!R98,""))))))</f>
        <v>3</v>
      </c>
      <c r="L176" s="68"/>
    </row>
    <row r="177" spans="1:12" ht="127.5" x14ac:dyDescent="0.2">
      <c r="A177" s="31" t="s">
        <v>184</v>
      </c>
      <c r="B177" s="31" t="s">
        <v>478</v>
      </c>
      <c r="C177" s="23" t="s">
        <v>468</v>
      </c>
      <c r="D177" s="23" t="s">
        <v>475</v>
      </c>
      <c r="E177" s="23" t="s">
        <v>482</v>
      </c>
      <c r="F177" s="24" t="s">
        <v>295</v>
      </c>
      <c r="G177" s="24"/>
      <c r="H177" s="24"/>
      <c r="I177" s="24" t="s">
        <v>296</v>
      </c>
      <c r="J177" s="24">
        <f>IF([1]Gesamtliste!$Q99="K1",[1]Gesamtliste!R99,IF([1]Gesamtliste!$Q99="K2",[1]Gesamtliste!R99,IF([1]Gesamtliste!$Q99="K3",[1]Gesamtliste!R99,IF([1]Gesamtliste!$Q99="K4",[1]Gesamtliste!R99,IF([1]Gesamtliste!$Q99="K5",[1]Gesamtliste!R99,IF([1]Gesamtliste!$Q99="K6",[1]Gesamtliste!R99,""))))))</f>
        <v>3</v>
      </c>
      <c r="L177" s="68"/>
    </row>
    <row r="178" spans="1:12" ht="76.5" x14ac:dyDescent="0.2">
      <c r="A178" s="31" t="s">
        <v>185</v>
      </c>
      <c r="B178" s="31" t="s">
        <v>483</v>
      </c>
      <c r="C178" s="23" t="s">
        <v>468</v>
      </c>
      <c r="D178" s="23" t="s">
        <v>475</v>
      </c>
      <c r="E178" s="23" t="s">
        <v>487</v>
      </c>
      <c r="F178" s="24" t="s">
        <v>904</v>
      </c>
      <c r="G178" s="24"/>
      <c r="H178" s="24"/>
      <c r="I178" s="24" t="s">
        <v>909</v>
      </c>
      <c r="J178" s="24">
        <f>IF([1]Gesamtliste!$Q103="K1",[1]Gesamtliste!R103,IF([1]Gesamtliste!$Q103="K2",[1]Gesamtliste!R103,IF([1]Gesamtliste!$Q103="K3",[1]Gesamtliste!R103,IF([1]Gesamtliste!$Q103="K4",[1]Gesamtliste!R103,IF([1]Gesamtliste!$Q103="K5",[1]Gesamtliste!R103,IF([1]Gesamtliste!$Q103="K6",[1]Gesamtliste!R103,""))))))</f>
        <v>4</v>
      </c>
      <c r="L178" s="68"/>
    </row>
    <row r="179" spans="1:12" ht="76.5" x14ac:dyDescent="0.2">
      <c r="A179" s="31" t="s">
        <v>186</v>
      </c>
      <c r="B179" s="31" t="s">
        <v>488</v>
      </c>
      <c r="C179" s="23" t="s">
        <v>489</v>
      </c>
      <c r="D179" s="23" t="s">
        <v>492</v>
      </c>
      <c r="E179" s="23" t="s">
        <v>493</v>
      </c>
      <c r="F179" s="24" t="s">
        <v>904</v>
      </c>
      <c r="G179" s="24"/>
      <c r="H179" s="24"/>
      <c r="I179" s="24" t="s">
        <v>296</v>
      </c>
      <c r="J179" s="24">
        <f>IF([1]Gesamtliste!$Q107="K1",[1]Gesamtliste!R107,IF([1]Gesamtliste!$Q107="K2",[1]Gesamtliste!R107,IF([1]Gesamtliste!$Q107="K3",[1]Gesamtliste!R107,IF([1]Gesamtliste!$Q107="K4",[1]Gesamtliste!R107,IF([1]Gesamtliste!$Q107="K5",[1]Gesamtliste!R107,IF([1]Gesamtliste!$Q107="K6",[1]Gesamtliste!R107,""))))))</f>
        <v>2</v>
      </c>
      <c r="L179" s="68"/>
    </row>
    <row r="180" spans="1:12" ht="76.5" x14ac:dyDescent="0.2">
      <c r="A180" s="31" t="s">
        <v>187</v>
      </c>
      <c r="B180" s="31" t="s">
        <v>488</v>
      </c>
      <c r="C180" s="23" t="s">
        <v>489</v>
      </c>
      <c r="D180" s="23" t="s">
        <v>492</v>
      </c>
      <c r="E180" s="23" t="s">
        <v>494</v>
      </c>
      <c r="F180" s="24" t="s">
        <v>904</v>
      </c>
      <c r="G180" s="24"/>
      <c r="H180" s="24"/>
      <c r="I180" s="24" t="s">
        <v>296</v>
      </c>
      <c r="J180" s="24">
        <f>IF([1]Gesamtliste!$Q109="K1",[1]Gesamtliste!R109,IF([1]Gesamtliste!$Q109="K2",[1]Gesamtliste!R109,IF([1]Gesamtliste!$Q109="K3",[1]Gesamtliste!R109,IF([1]Gesamtliste!$Q109="K4",[1]Gesamtliste!R109,IF([1]Gesamtliste!$Q109="K5",[1]Gesamtliste!R109,IF([1]Gesamtliste!$Q109="K6",[1]Gesamtliste!R109,""))))))</f>
        <v>3</v>
      </c>
      <c r="L180" s="68"/>
    </row>
    <row r="181" spans="1:12" ht="76.5" x14ac:dyDescent="0.2">
      <c r="A181" s="31" t="s">
        <v>188</v>
      </c>
      <c r="B181" s="31" t="s">
        <v>488</v>
      </c>
      <c r="C181" s="23" t="s">
        <v>489</v>
      </c>
      <c r="D181" s="23" t="s">
        <v>492</v>
      </c>
      <c r="E181" s="23" t="s">
        <v>495</v>
      </c>
      <c r="F181" s="24" t="s">
        <v>904</v>
      </c>
      <c r="G181" s="24"/>
      <c r="H181" s="24"/>
      <c r="I181" s="24" t="s">
        <v>296</v>
      </c>
      <c r="J181" s="24">
        <f>IF([1]Gesamtliste!$Q112="K1",[1]Gesamtliste!R112,IF([1]Gesamtliste!$Q112="K2",[1]Gesamtliste!R112,IF([1]Gesamtliste!$Q112="K3",[1]Gesamtliste!R112,IF([1]Gesamtliste!$Q112="K4",[1]Gesamtliste!R112,IF([1]Gesamtliste!$Q112="K5",[1]Gesamtliste!R112,IF([1]Gesamtliste!$Q112="K6",[1]Gesamtliste!R112,""))))))</f>
        <v>4</v>
      </c>
      <c r="L181" s="68"/>
    </row>
    <row r="182" spans="1:12" ht="76.5" x14ac:dyDescent="0.2">
      <c r="A182" s="31" t="s">
        <v>189</v>
      </c>
      <c r="B182" s="31" t="s">
        <v>498</v>
      </c>
      <c r="C182" s="23" t="s">
        <v>499</v>
      </c>
      <c r="D182" s="23" t="s">
        <v>502</v>
      </c>
      <c r="E182" s="23" t="s">
        <v>504</v>
      </c>
      <c r="F182" s="24" t="s">
        <v>904</v>
      </c>
      <c r="G182" s="24"/>
      <c r="H182" s="24"/>
      <c r="I182" s="24" t="s">
        <v>296</v>
      </c>
      <c r="J182" s="24">
        <f>IF([1]Gesamtliste!$Q119="K1",[1]Gesamtliste!R119,IF([1]Gesamtliste!$Q119="K2",[1]Gesamtliste!R119,IF([1]Gesamtliste!$Q119="K3",[1]Gesamtliste!R119,IF([1]Gesamtliste!$Q119="K4",[1]Gesamtliste!R119,IF([1]Gesamtliste!$Q119="K5",[1]Gesamtliste!R119,IF([1]Gesamtliste!$Q119="K6",[1]Gesamtliste!R119,""))))))</f>
        <v>2</v>
      </c>
      <c r="L182" s="68"/>
    </row>
    <row r="183" spans="1:12" ht="51" x14ac:dyDescent="0.2">
      <c r="A183" s="31" t="s">
        <v>190</v>
      </c>
      <c r="B183" s="31" t="s">
        <v>498</v>
      </c>
      <c r="C183" s="23" t="s">
        <v>499</v>
      </c>
      <c r="D183" s="23" t="s">
        <v>502</v>
      </c>
      <c r="E183" s="23" t="s">
        <v>506</v>
      </c>
      <c r="F183" s="24" t="s">
        <v>295</v>
      </c>
      <c r="G183" s="24"/>
      <c r="H183" s="24"/>
      <c r="I183" s="24" t="s">
        <v>296</v>
      </c>
      <c r="J183" s="24">
        <f>IF([1]Gesamtliste!$Q123="K1",[1]Gesamtliste!R123,IF([1]Gesamtliste!$Q123="K2",[1]Gesamtliste!R123,IF([1]Gesamtliste!$Q123="K3",[1]Gesamtliste!R123,IF([1]Gesamtliste!$Q123="K4",[1]Gesamtliste!R123,IF([1]Gesamtliste!$Q123="K5",[1]Gesamtliste!R123,IF([1]Gesamtliste!$Q123="K6",[1]Gesamtliste!R123,""))))))</f>
        <v>2</v>
      </c>
      <c r="L183" s="68"/>
    </row>
    <row r="184" spans="1:12" ht="76.5" x14ac:dyDescent="0.2">
      <c r="A184" s="31" t="s">
        <v>191</v>
      </c>
      <c r="B184" s="31" t="s">
        <v>507</v>
      </c>
      <c r="C184" s="23" t="s">
        <v>508</v>
      </c>
      <c r="D184" s="23" t="s">
        <v>415</v>
      </c>
      <c r="E184" s="23" t="s">
        <v>510</v>
      </c>
      <c r="F184" s="24" t="s">
        <v>904</v>
      </c>
      <c r="G184" s="24"/>
      <c r="H184" s="24"/>
      <c r="I184" s="24" t="s">
        <v>296</v>
      </c>
      <c r="J184" s="24">
        <f>IF([1]Gesamtliste!$Q127="K1",[1]Gesamtliste!R127,IF([1]Gesamtliste!$Q127="K2",[1]Gesamtliste!R127,IF([1]Gesamtliste!$Q127="K3",[1]Gesamtliste!R127,IF([1]Gesamtliste!$Q127="K4",[1]Gesamtliste!R127,IF([1]Gesamtliste!$Q127="K5",[1]Gesamtliste!R127,IF([1]Gesamtliste!$Q127="K6",[1]Gesamtliste!R127,""))))))</f>
        <v>3</v>
      </c>
      <c r="L184" s="68"/>
    </row>
    <row r="185" spans="1:12" ht="76.5" x14ac:dyDescent="0.2">
      <c r="A185" s="31" t="s">
        <v>192</v>
      </c>
      <c r="B185" s="31" t="s">
        <v>507</v>
      </c>
      <c r="C185" s="23" t="s">
        <v>508</v>
      </c>
      <c r="D185" s="23" t="s">
        <v>415</v>
      </c>
      <c r="E185" s="23" t="s">
        <v>511</v>
      </c>
      <c r="F185" s="24" t="s">
        <v>295</v>
      </c>
      <c r="G185" s="24"/>
      <c r="H185" s="24"/>
      <c r="I185" s="24" t="s">
        <v>296</v>
      </c>
      <c r="J185" s="24">
        <f>IF([1]Gesamtliste!$Q129="K1",[1]Gesamtliste!R129,IF([1]Gesamtliste!$Q129="K2",[1]Gesamtliste!R129,IF([1]Gesamtliste!$Q129="K3",[1]Gesamtliste!R129,IF([1]Gesamtliste!$Q129="K4",[1]Gesamtliste!R129,IF([1]Gesamtliste!$Q129="K5",[1]Gesamtliste!R129,IF([1]Gesamtliste!$Q129="K6",[1]Gesamtliste!R129,""))))))</f>
        <v>3</v>
      </c>
      <c r="L185" s="68"/>
    </row>
    <row r="186" spans="1:12" ht="76.5" x14ac:dyDescent="0.2">
      <c r="A186" s="31" t="s">
        <v>193</v>
      </c>
      <c r="B186" s="31" t="s">
        <v>512</v>
      </c>
      <c r="C186" s="23" t="s">
        <v>508</v>
      </c>
      <c r="D186" s="23" t="s">
        <v>370</v>
      </c>
      <c r="E186" s="23" t="s">
        <v>514</v>
      </c>
      <c r="F186" s="24" t="s">
        <v>904</v>
      </c>
      <c r="G186" s="24"/>
      <c r="H186" s="24"/>
      <c r="I186" s="24" t="s">
        <v>296</v>
      </c>
      <c r="J186" s="24">
        <f>IF([1]Gesamtliste!$Q133="K1",[1]Gesamtliste!R133,IF([1]Gesamtliste!$Q133="K2",[1]Gesamtliste!R133,IF([1]Gesamtliste!$Q133="K3",[1]Gesamtliste!R133,IF([1]Gesamtliste!$Q133="K4",[1]Gesamtliste!R133,IF([1]Gesamtliste!$Q133="K5",[1]Gesamtliste!R133,IF([1]Gesamtliste!$Q133="K6",[1]Gesamtliste!R133,""))))))</f>
        <v>4</v>
      </c>
      <c r="L186" s="68"/>
    </row>
    <row r="187" spans="1:12" ht="76.5" x14ac:dyDescent="0.2">
      <c r="A187" s="31" t="s">
        <v>194</v>
      </c>
      <c r="B187" s="31" t="s">
        <v>515</v>
      </c>
      <c r="C187" s="23" t="s">
        <v>516</v>
      </c>
      <c r="D187" s="23" t="s">
        <v>519</v>
      </c>
      <c r="E187" s="23" t="s">
        <v>520</v>
      </c>
      <c r="F187" s="24" t="s">
        <v>904</v>
      </c>
      <c r="G187" s="24"/>
      <c r="H187" s="24"/>
      <c r="I187" s="24" t="s">
        <v>296</v>
      </c>
      <c r="J187" s="24">
        <f>IF([1]Gesamtliste!$Q137="K1",[1]Gesamtliste!R137,IF([1]Gesamtliste!$Q137="K2",[1]Gesamtliste!R137,IF([1]Gesamtliste!$Q137="K3",[1]Gesamtliste!R137,IF([1]Gesamtliste!$Q137="K4",[1]Gesamtliste!R137,IF([1]Gesamtliste!$Q137="K5",[1]Gesamtliste!R137,IF([1]Gesamtliste!$Q137="K6",[1]Gesamtliste!R137,""))))))</f>
        <v>5</v>
      </c>
      <c r="L187" s="68"/>
    </row>
    <row r="188" spans="1:12" ht="76.5" x14ac:dyDescent="0.2">
      <c r="A188" s="31" t="s">
        <v>195</v>
      </c>
      <c r="B188" s="31" t="s">
        <v>521</v>
      </c>
      <c r="C188" s="23" t="s">
        <v>516</v>
      </c>
      <c r="D188" s="23" t="s">
        <v>522</v>
      </c>
      <c r="E188" s="23" t="s">
        <v>523</v>
      </c>
      <c r="F188" s="24" t="s">
        <v>904</v>
      </c>
      <c r="G188" s="24"/>
      <c r="H188" s="24"/>
      <c r="I188" s="24" t="s">
        <v>296</v>
      </c>
      <c r="J188" s="24">
        <f>IF([1]Gesamtliste!$Q139="K1",[1]Gesamtliste!R139,IF([1]Gesamtliste!$Q139="K2",[1]Gesamtliste!R139,IF([1]Gesamtliste!$Q139="K3",[1]Gesamtliste!R139,IF([1]Gesamtliste!$Q139="K4",[1]Gesamtliste!R139,IF([1]Gesamtliste!$Q139="K5",[1]Gesamtliste!R139,IF([1]Gesamtliste!$Q139="K6",[1]Gesamtliste!R139,""))))))</f>
        <v>5</v>
      </c>
      <c r="L188" s="68"/>
    </row>
    <row r="189" spans="1:12" ht="76.5" x14ac:dyDescent="0.2">
      <c r="A189" s="31" t="s">
        <v>196</v>
      </c>
      <c r="B189" s="31" t="s">
        <v>524</v>
      </c>
      <c r="C189" s="23" t="s">
        <v>516</v>
      </c>
      <c r="D189" s="23" t="s">
        <v>525</v>
      </c>
      <c r="E189" s="23" t="s">
        <v>527</v>
      </c>
      <c r="F189" s="24" t="s">
        <v>904</v>
      </c>
      <c r="G189" s="24"/>
      <c r="H189" s="24"/>
      <c r="I189" s="24" t="s">
        <v>296</v>
      </c>
      <c r="J189" s="24">
        <f>IF([1]Gesamtliste!$Q143="K1",[1]Gesamtliste!R143,IF([1]Gesamtliste!$Q143="K2",[1]Gesamtliste!R143,IF([1]Gesamtliste!$Q143="K3",[1]Gesamtliste!R143,IF([1]Gesamtliste!$Q143="K4",[1]Gesamtliste!R143,IF([1]Gesamtliste!$Q143="K5",[1]Gesamtliste!R143,IF([1]Gesamtliste!$Q143="K6",[1]Gesamtliste!R143,""))))))</f>
        <v>4</v>
      </c>
      <c r="L189" s="68"/>
    </row>
    <row r="190" spans="1:12" ht="76.5" x14ac:dyDescent="0.2">
      <c r="A190" s="31" t="s">
        <v>197</v>
      </c>
      <c r="B190" s="31" t="s">
        <v>515</v>
      </c>
      <c r="C190" s="23" t="s">
        <v>516</v>
      </c>
      <c r="D190" s="23" t="s">
        <v>519</v>
      </c>
      <c r="E190" s="23" t="s">
        <v>528</v>
      </c>
      <c r="F190" s="24" t="s">
        <v>904</v>
      </c>
      <c r="G190" s="24"/>
      <c r="H190" s="24"/>
      <c r="I190" s="24" t="s">
        <v>296</v>
      </c>
      <c r="J190" s="24">
        <f>IF([1]Gesamtliste!$Q145="K1",[1]Gesamtliste!R145,IF([1]Gesamtliste!$Q145="K2",[1]Gesamtliste!R145,IF([1]Gesamtliste!$Q145="K3",[1]Gesamtliste!R145,IF([1]Gesamtliste!$Q145="K4",[1]Gesamtliste!R145,IF([1]Gesamtliste!$Q145="K5",[1]Gesamtliste!R145,IF([1]Gesamtliste!$Q145="K6",[1]Gesamtliste!R145,""))))))</f>
        <v>4</v>
      </c>
      <c r="L190" s="68"/>
    </row>
    <row r="191" spans="1:12" ht="76.5" x14ac:dyDescent="0.2">
      <c r="A191" s="31" t="s">
        <v>198</v>
      </c>
      <c r="B191" s="31" t="s">
        <v>533</v>
      </c>
      <c r="C191" s="23" t="s">
        <v>530</v>
      </c>
      <c r="D191" s="23" t="s">
        <v>534</v>
      </c>
      <c r="E191" s="23" t="s">
        <v>536</v>
      </c>
      <c r="F191" s="24" t="s">
        <v>904</v>
      </c>
      <c r="G191" s="24"/>
      <c r="H191" s="24"/>
      <c r="I191" s="24" t="s">
        <v>296</v>
      </c>
      <c r="J191" s="24">
        <f>IF([1]Gesamtliste!$Q151="K1",[1]Gesamtliste!R151,IF([1]Gesamtliste!$Q151="K2",[1]Gesamtliste!R151,IF([1]Gesamtliste!$Q151="K3",[1]Gesamtliste!R151,IF([1]Gesamtliste!$Q151="K4",[1]Gesamtliste!R151,IF([1]Gesamtliste!$Q151="K5",[1]Gesamtliste!R151,IF([1]Gesamtliste!$Q151="K6",[1]Gesamtliste!R151,""))))))</f>
        <v>2</v>
      </c>
      <c r="L191" s="68"/>
    </row>
    <row r="192" spans="1:12" ht="76.5" x14ac:dyDescent="0.2">
      <c r="A192" s="31" t="s">
        <v>199</v>
      </c>
      <c r="B192" s="31" t="s">
        <v>541</v>
      </c>
      <c r="C192" s="23" t="s">
        <v>542</v>
      </c>
      <c r="D192" s="23" t="s">
        <v>543</v>
      </c>
      <c r="E192" s="23" t="s">
        <v>545</v>
      </c>
      <c r="F192" s="24" t="s">
        <v>904</v>
      </c>
      <c r="G192" s="24"/>
      <c r="H192" s="24"/>
      <c r="I192" s="24" t="s">
        <v>296</v>
      </c>
      <c r="J192" s="24">
        <f>IF([1]Gesamtliste!$Q158="K1",[1]Gesamtliste!R158,IF([1]Gesamtliste!$Q158="K2",[1]Gesamtliste!R158,IF([1]Gesamtliste!$Q158="K3",[1]Gesamtliste!R158,IF([1]Gesamtliste!$Q158="K4",[1]Gesamtliste!R158,IF([1]Gesamtliste!$Q158="K5",[1]Gesamtliste!R158,IF([1]Gesamtliste!$Q158="K6",[1]Gesamtliste!R158,""))))))</f>
        <v>3</v>
      </c>
      <c r="L192" s="68"/>
    </row>
    <row r="193" spans="1:12" ht="76.5" x14ac:dyDescent="0.2">
      <c r="A193" s="31" t="s">
        <v>200</v>
      </c>
      <c r="B193" s="31" t="s">
        <v>561</v>
      </c>
      <c r="C193" s="23" t="s">
        <v>552</v>
      </c>
      <c r="D193" s="31" t="s">
        <v>562</v>
      </c>
      <c r="E193" s="23" t="s">
        <v>563</v>
      </c>
      <c r="F193" s="24" t="s">
        <v>295</v>
      </c>
      <c r="G193" s="24"/>
      <c r="H193" s="24"/>
      <c r="I193" s="24" t="s">
        <v>296</v>
      </c>
      <c r="J193" s="24">
        <f>IF([1]Gesamtliste!$Q174="K1",[1]Gesamtliste!R174,IF([1]Gesamtliste!$Q174="K2",[1]Gesamtliste!R174,IF([1]Gesamtliste!$Q174="K3",[1]Gesamtliste!R174,IF([1]Gesamtliste!$Q174="K4",[1]Gesamtliste!R174,IF([1]Gesamtliste!$Q174="K5",[1]Gesamtliste!R174,IF([1]Gesamtliste!$Q174="K6",[1]Gesamtliste!R174,""))))))</f>
        <v>2</v>
      </c>
      <c r="L193" s="68"/>
    </row>
    <row r="194" spans="1:12" ht="76.5" x14ac:dyDescent="0.2">
      <c r="A194" s="31" t="s">
        <v>201</v>
      </c>
      <c r="B194" s="31" t="s">
        <v>564</v>
      </c>
      <c r="C194" s="23" t="s">
        <v>552</v>
      </c>
      <c r="D194" s="23" t="s">
        <v>565</v>
      </c>
      <c r="E194" s="23" t="s">
        <v>563</v>
      </c>
      <c r="F194" s="24" t="s">
        <v>904</v>
      </c>
      <c r="G194" s="24"/>
      <c r="H194" s="24"/>
      <c r="I194" s="24" t="s">
        <v>296</v>
      </c>
      <c r="J194" s="24">
        <f>IF([1]Gesamtliste!$Q175="K1",[1]Gesamtliste!R175,IF([1]Gesamtliste!$Q175="K2",[1]Gesamtliste!R175,IF([1]Gesamtliste!$Q175="K3",[1]Gesamtliste!R175,IF([1]Gesamtliste!$Q175="K4",[1]Gesamtliste!R175,IF([1]Gesamtliste!$Q175="K5",[1]Gesamtliste!R175,IF([1]Gesamtliste!$Q175="K6",[1]Gesamtliste!R175,""))))))</f>
        <v>1</v>
      </c>
      <c r="L194" s="68"/>
    </row>
    <row r="195" spans="1:12" ht="76.5" x14ac:dyDescent="0.2">
      <c r="A195" s="31" t="s">
        <v>202</v>
      </c>
      <c r="B195" s="31" t="s">
        <v>566</v>
      </c>
      <c r="C195" s="23" t="s">
        <v>552</v>
      </c>
      <c r="D195" s="31" t="s">
        <v>567</v>
      </c>
      <c r="E195" s="23" t="s">
        <v>568</v>
      </c>
      <c r="F195" s="24" t="s">
        <v>904</v>
      </c>
      <c r="G195" s="24"/>
      <c r="H195" s="24"/>
      <c r="I195" s="24" t="s">
        <v>296</v>
      </c>
      <c r="J195" s="24">
        <f>IF([1]Gesamtliste!$Q177="K1",[1]Gesamtliste!R177,IF([1]Gesamtliste!$Q177="K2",[1]Gesamtliste!R177,IF([1]Gesamtliste!$Q177="K3",[1]Gesamtliste!R177,IF([1]Gesamtliste!$Q177="K4",[1]Gesamtliste!R177,IF([1]Gesamtliste!$Q177="K5",[1]Gesamtliste!R177,IF([1]Gesamtliste!$Q177="K6",[1]Gesamtliste!R177,""))))))</f>
        <v>3</v>
      </c>
      <c r="L195" s="33"/>
    </row>
    <row r="196" spans="1:12" ht="76.5" x14ac:dyDescent="0.2">
      <c r="A196" s="31" t="s">
        <v>203</v>
      </c>
      <c r="B196" s="31" t="s">
        <v>569</v>
      </c>
      <c r="C196" s="23" t="s">
        <v>552</v>
      </c>
      <c r="D196" s="31" t="s">
        <v>570</v>
      </c>
      <c r="E196" s="23" t="s">
        <v>571</v>
      </c>
      <c r="F196" s="24" t="s">
        <v>904</v>
      </c>
      <c r="G196" s="24"/>
      <c r="H196" s="24"/>
      <c r="I196" s="24" t="s">
        <v>296</v>
      </c>
      <c r="J196" s="24">
        <f>IF([1]Gesamtliste!$Q178="K1",[1]Gesamtliste!R178,IF([1]Gesamtliste!$Q178="K2",[1]Gesamtliste!R178,IF([1]Gesamtliste!$Q178="K3",[1]Gesamtliste!R178,IF([1]Gesamtliste!$Q178="K4",[1]Gesamtliste!R178,IF([1]Gesamtliste!$Q178="K5",[1]Gesamtliste!R178,IF([1]Gesamtliste!$Q178="K6",[1]Gesamtliste!R178,""))))))</f>
        <v>4</v>
      </c>
      <c r="L196" s="33"/>
    </row>
    <row r="197" spans="1:12" ht="76.5" x14ac:dyDescent="0.2">
      <c r="A197" s="31" t="s">
        <v>204</v>
      </c>
      <c r="B197" s="31" t="s">
        <v>572</v>
      </c>
      <c r="C197" s="23" t="s">
        <v>552</v>
      </c>
      <c r="D197" s="31" t="s">
        <v>570</v>
      </c>
      <c r="E197" s="23" t="s">
        <v>571</v>
      </c>
      <c r="F197" s="24" t="s">
        <v>904</v>
      </c>
      <c r="G197" s="24"/>
      <c r="H197" s="24"/>
      <c r="I197" s="24" t="s">
        <v>296</v>
      </c>
      <c r="J197" s="24">
        <f>IF([1]Gesamtliste!$Q179="K1",[1]Gesamtliste!R179,IF([1]Gesamtliste!$Q179="K2",[1]Gesamtliste!R179,IF([1]Gesamtliste!$Q179="K3",[1]Gesamtliste!R179,IF([1]Gesamtliste!$Q179="K4",[1]Gesamtliste!R179,IF([1]Gesamtliste!$Q179="K5",[1]Gesamtliste!R179,IF([1]Gesamtliste!$Q179="K6",[1]Gesamtliste!R179,""))))))</f>
        <v>5</v>
      </c>
      <c r="L197" s="33"/>
    </row>
    <row r="198" spans="1:12" ht="76.5" x14ac:dyDescent="0.2">
      <c r="A198" s="31" t="s">
        <v>205</v>
      </c>
      <c r="B198" s="31" t="s">
        <v>573</v>
      </c>
      <c r="C198" s="23" t="s">
        <v>552</v>
      </c>
      <c r="D198" s="31" t="s">
        <v>570</v>
      </c>
      <c r="E198" s="23" t="s">
        <v>1501</v>
      </c>
      <c r="F198" s="24" t="s">
        <v>904</v>
      </c>
      <c r="G198" s="24"/>
      <c r="H198" s="24"/>
      <c r="I198" s="24" t="s">
        <v>296</v>
      </c>
      <c r="J198" s="24">
        <f>IF([1]Gesamtliste!$Q180="K1",[1]Gesamtliste!R180,IF([1]Gesamtliste!$Q180="K2",[1]Gesamtliste!R180,IF([1]Gesamtliste!$Q180="K3",[1]Gesamtliste!R180,IF([1]Gesamtliste!$Q180="K4",[1]Gesamtliste!R180,IF([1]Gesamtliste!$Q180="K5",[1]Gesamtliste!R180,IF([1]Gesamtliste!$Q180="K6",[1]Gesamtliste!R180,""))))))</f>
        <v>6</v>
      </c>
      <c r="L198" s="33"/>
    </row>
    <row r="199" spans="1:12" ht="76.5" x14ac:dyDescent="0.2">
      <c r="A199" s="31" t="s">
        <v>206</v>
      </c>
      <c r="B199" s="31" t="s">
        <v>578</v>
      </c>
      <c r="C199" s="23" t="s">
        <v>575</v>
      </c>
      <c r="D199" s="31" t="s">
        <v>576</v>
      </c>
      <c r="E199" s="23" t="s">
        <v>579</v>
      </c>
      <c r="F199" s="24" t="s">
        <v>904</v>
      </c>
      <c r="G199" s="24"/>
      <c r="H199" s="24"/>
      <c r="I199" s="24" t="s">
        <v>296</v>
      </c>
      <c r="J199" s="24">
        <f>IF([1]Gesamtliste!$Q184="K1",[1]Gesamtliste!R184,IF([1]Gesamtliste!$Q184="K2",[1]Gesamtliste!R184,IF([1]Gesamtliste!$Q184="K3",[1]Gesamtliste!R184,IF([1]Gesamtliste!$Q184="K4",[1]Gesamtliste!R184,IF([1]Gesamtliste!$Q184="K5",[1]Gesamtliste!R184,IF([1]Gesamtliste!$Q184="K6",[1]Gesamtliste!R184,""))))))</f>
        <v>1</v>
      </c>
      <c r="L199" s="70"/>
    </row>
    <row r="200" spans="1:12" ht="204" x14ac:dyDescent="0.2">
      <c r="A200" s="31" t="s">
        <v>207</v>
      </c>
      <c r="B200" s="31" t="s">
        <v>583</v>
      </c>
      <c r="C200" s="23" t="s">
        <v>575</v>
      </c>
      <c r="D200" s="31" t="s">
        <v>584</v>
      </c>
      <c r="E200" s="23" t="s">
        <v>585</v>
      </c>
      <c r="F200" s="24" t="s">
        <v>904</v>
      </c>
      <c r="G200" s="24"/>
      <c r="H200" s="24"/>
      <c r="I200" s="24" t="s">
        <v>296</v>
      </c>
      <c r="J200" s="24">
        <f>IF([1]Gesamtliste!$Q188="K1",[1]Gesamtliste!R188,IF([1]Gesamtliste!$Q188="K2",[1]Gesamtliste!R188,IF([1]Gesamtliste!$Q188="K3",[1]Gesamtliste!R188,IF([1]Gesamtliste!$Q188="K4",[1]Gesamtliste!R188,IF([1]Gesamtliste!$Q188="K5",[1]Gesamtliste!R188,IF([1]Gesamtliste!$Q188="K6",[1]Gesamtliste!R188,""))))))</f>
        <v>3</v>
      </c>
      <c r="L200" s="70"/>
    </row>
    <row r="201" spans="1:12" ht="76.5" x14ac:dyDescent="0.2">
      <c r="A201" s="31" t="s">
        <v>208</v>
      </c>
      <c r="B201" s="31" t="s">
        <v>586</v>
      </c>
      <c r="C201" s="23" t="s">
        <v>575</v>
      </c>
      <c r="D201" s="31" t="s">
        <v>587</v>
      </c>
      <c r="E201" s="23" t="s">
        <v>588</v>
      </c>
      <c r="F201" s="24" t="s">
        <v>904</v>
      </c>
      <c r="G201" s="24"/>
      <c r="H201" s="24"/>
      <c r="I201" s="24" t="s">
        <v>296</v>
      </c>
      <c r="J201" s="24">
        <f>IF([1]Gesamtliste!$Q189="K1",[1]Gesamtliste!R189,IF([1]Gesamtliste!$Q189="K2",[1]Gesamtliste!R189,IF([1]Gesamtliste!$Q189="K3",[1]Gesamtliste!R189,IF([1]Gesamtliste!$Q189="K4",[1]Gesamtliste!R189,IF([1]Gesamtliste!$Q189="K5",[1]Gesamtliste!R189,IF([1]Gesamtliste!$Q189="K6",[1]Gesamtliste!R189,""))))))</f>
        <v>4</v>
      </c>
      <c r="L201" s="70"/>
    </row>
    <row r="202" spans="1:12" ht="76.5" x14ac:dyDescent="0.2">
      <c r="A202" s="31" t="s">
        <v>209</v>
      </c>
      <c r="B202" s="31" t="s">
        <v>589</v>
      </c>
      <c r="C202" s="23" t="s">
        <v>575</v>
      </c>
      <c r="D202" s="31" t="s">
        <v>587</v>
      </c>
      <c r="E202" s="23" t="s">
        <v>585</v>
      </c>
      <c r="F202" s="24" t="s">
        <v>904</v>
      </c>
      <c r="G202" s="24"/>
      <c r="H202" s="24"/>
      <c r="I202" s="24" t="s">
        <v>296</v>
      </c>
      <c r="J202" s="24">
        <f>IF([1]Gesamtliste!$Q191="K1",[1]Gesamtliste!R191,IF([1]Gesamtliste!$Q191="K2",[1]Gesamtliste!R191,IF([1]Gesamtliste!$Q191="K3",[1]Gesamtliste!R191,IF([1]Gesamtliste!$Q191="K4",[1]Gesamtliste!R191,IF([1]Gesamtliste!$Q191="K5",[1]Gesamtliste!R191,IF([1]Gesamtliste!$Q191="K6",[1]Gesamtliste!R191,""))))))</f>
        <v>3</v>
      </c>
      <c r="L202" s="70"/>
    </row>
    <row r="203" spans="1:12" ht="76.5" x14ac:dyDescent="0.2">
      <c r="A203" s="31" t="s">
        <v>210</v>
      </c>
      <c r="B203" s="31" t="s">
        <v>590</v>
      </c>
      <c r="C203" s="23" t="s">
        <v>575</v>
      </c>
      <c r="D203" s="31" t="s">
        <v>587</v>
      </c>
      <c r="E203" s="23" t="s">
        <v>591</v>
      </c>
      <c r="F203" s="24" t="s">
        <v>904</v>
      </c>
      <c r="G203" s="24"/>
      <c r="H203" s="24"/>
      <c r="I203" s="24" t="s">
        <v>296</v>
      </c>
      <c r="J203" s="24">
        <f>IF([1]Gesamtliste!$Q193="K1",[1]Gesamtliste!R193,IF([1]Gesamtliste!$Q193="K2",[1]Gesamtliste!R193,IF([1]Gesamtliste!$Q193="K3",[1]Gesamtliste!R193,IF([1]Gesamtliste!$Q193="K4",[1]Gesamtliste!R193,IF([1]Gesamtliste!$Q193="K5",[1]Gesamtliste!R193,IF([1]Gesamtliste!$Q193="K6",[1]Gesamtliste!R193,""))))))</f>
        <v>3</v>
      </c>
      <c r="L203" s="70"/>
    </row>
    <row r="204" spans="1:12" ht="102" x14ac:dyDescent="0.2">
      <c r="A204" s="31" t="s">
        <v>211</v>
      </c>
      <c r="B204" s="31" t="s">
        <v>609</v>
      </c>
      <c r="C204" s="23" t="s">
        <v>601</v>
      </c>
      <c r="D204" s="23" t="s">
        <v>610</v>
      </c>
      <c r="E204" s="23" t="s">
        <v>611</v>
      </c>
      <c r="F204" s="24" t="s">
        <v>904</v>
      </c>
      <c r="G204" s="24"/>
      <c r="H204" s="24"/>
      <c r="I204" s="24" t="s">
        <v>296</v>
      </c>
      <c r="J204" s="24">
        <f>IF([1]Gesamtliste!$Q206="K1",[1]Gesamtliste!R206,IF([1]Gesamtliste!$Q206="K2",[1]Gesamtliste!R206,IF([1]Gesamtliste!$Q206="K3",[1]Gesamtliste!R206,IF([1]Gesamtliste!$Q206="K4",[1]Gesamtliste!R206,IF([1]Gesamtliste!$Q206="K5",[1]Gesamtliste!R206,IF([1]Gesamtliste!$Q206="K6",[1]Gesamtliste!R206,""))))))</f>
        <v>4</v>
      </c>
      <c r="L204" s="70"/>
    </row>
    <row r="205" spans="1:12" ht="102" x14ac:dyDescent="0.2">
      <c r="A205" s="31" t="s">
        <v>212</v>
      </c>
      <c r="B205" s="31" t="s">
        <v>612</v>
      </c>
      <c r="C205" s="23" t="s">
        <v>601</v>
      </c>
      <c r="D205" s="23" t="s">
        <v>613</v>
      </c>
      <c r="E205" s="23" t="s">
        <v>614</v>
      </c>
      <c r="F205" s="24" t="s">
        <v>904</v>
      </c>
      <c r="G205" s="24"/>
      <c r="H205" s="24"/>
      <c r="I205" s="24" t="s">
        <v>296</v>
      </c>
      <c r="J205" s="24">
        <f>IF([1]Gesamtliste!$Q207="K1",[1]Gesamtliste!R207,IF([1]Gesamtliste!$Q207="K2",[1]Gesamtliste!R207,IF([1]Gesamtliste!$Q207="K3",[1]Gesamtliste!R207,IF([1]Gesamtliste!$Q207="K4",[1]Gesamtliste!R207,IF([1]Gesamtliste!$Q207="K5",[1]Gesamtliste!R207,IF([1]Gesamtliste!$Q207="K6",[1]Gesamtliste!R207,""))))))</f>
        <v>4</v>
      </c>
      <c r="L205" s="36"/>
    </row>
    <row r="206" spans="1:12" ht="102" x14ac:dyDescent="0.2">
      <c r="A206" s="31" t="s">
        <v>213</v>
      </c>
      <c r="B206" s="31" t="s">
        <v>615</v>
      </c>
      <c r="C206" s="23" t="s">
        <v>601</v>
      </c>
      <c r="D206" s="23" t="s">
        <v>593</v>
      </c>
      <c r="E206" s="23" t="s">
        <v>616</v>
      </c>
      <c r="F206" s="24" t="s">
        <v>905</v>
      </c>
      <c r="G206" s="24"/>
      <c r="H206" s="24"/>
      <c r="I206" s="24" t="s">
        <v>296</v>
      </c>
      <c r="J206" s="24">
        <f>IF([1]Gesamtliste!$Q208="K1",[1]Gesamtliste!R208,IF([1]Gesamtliste!$Q208="K2",[1]Gesamtliste!R208,IF([1]Gesamtliste!$Q208="K3",[1]Gesamtliste!R208,IF([1]Gesamtliste!$Q208="K4",[1]Gesamtliste!R208,IF([1]Gesamtliste!$Q208="K5",[1]Gesamtliste!R208,IF([1]Gesamtliste!$Q208="K6",[1]Gesamtliste!R208,""))))))</f>
        <v>6</v>
      </c>
      <c r="L206" s="36"/>
    </row>
    <row r="207" spans="1:12" ht="140.25" x14ac:dyDescent="0.2">
      <c r="A207" s="31" t="s">
        <v>214</v>
      </c>
      <c r="B207" s="31" t="s">
        <v>617</v>
      </c>
      <c r="C207" s="23" t="s">
        <v>601</v>
      </c>
      <c r="D207" s="23" t="s">
        <v>593</v>
      </c>
      <c r="E207" s="23" t="s">
        <v>618</v>
      </c>
      <c r="F207" s="24" t="s">
        <v>904</v>
      </c>
      <c r="G207" s="24" t="s">
        <v>32</v>
      </c>
      <c r="H207" s="24"/>
      <c r="I207" s="24" t="s">
        <v>909</v>
      </c>
      <c r="J207" s="24">
        <f>IF([1]Gesamtliste!$Q209="K1",[1]Gesamtliste!R209,IF([1]Gesamtliste!$Q209="K2",[1]Gesamtliste!R209,IF([1]Gesamtliste!$Q209="K3",[1]Gesamtliste!R209,IF([1]Gesamtliste!$Q209="K4",[1]Gesamtliste!R209,IF([1]Gesamtliste!$Q209="K5",[1]Gesamtliste!R209,IF([1]Gesamtliste!$Q209="K6",[1]Gesamtliste!R209,""))))))</f>
        <v>5</v>
      </c>
      <c r="L207" s="67"/>
    </row>
    <row r="208" spans="1:12" ht="102" x14ac:dyDescent="0.2">
      <c r="A208" s="31" t="s">
        <v>215</v>
      </c>
      <c r="B208" s="31" t="s">
        <v>621</v>
      </c>
      <c r="C208" s="23" t="s">
        <v>601</v>
      </c>
      <c r="D208" s="23" t="s">
        <v>593</v>
      </c>
      <c r="E208" s="23" t="s">
        <v>622</v>
      </c>
      <c r="F208" s="24" t="s">
        <v>904</v>
      </c>
      <c r="G208" s="24"/>
      <c r="H208" s="24"/>
      <c r="I208" s="24" t="s">
        <v>910</v>
      </c>
      <c r="J208" s="24">
        <f>IF([1]Gesamtliste!$Q213="K1",[1]Gesamtliste!R213,IF([1]Gesamtliste!$Q213="K2",[1]Gesamtliste!R213,IF([1]Gesamtliste!$Q213="K3",[1]Gesamtliste!R213,IF([1]Gesamtliste!$Q213="K4",[1]Gesamtliste!R213,IF([1]Gesamtliste!$Q213="K5",[1]Gesamtliste!R213,IF([1]Gesamtliste!$Q213="K6",[1]Gesamtliste!R213,""))))))</f>
        <v>5</v>
      </c>
      <c r="L208" s="70"/>
    </row>
    <row r="209" spans="1:12" ht="178.5" x14ac:dyDescent="0.2">
      <c r="A209" s="31" t="s">
        <v>216</v>
      </c>
      <c r="B209" s="31" t="s">
        <v>623</v>
      </c>
      <c r="C209" s="23" t="s">
        <v>601</v>
      </c>
      <c r="D209" s="23" t="s">
        <v>593</v>
      </c>
      <c r="E209" s="23" t="s">
        <v>622</v>
      </c>
      <c r="F209" s="24" t="s">
        <v>904</v>
      </c>
      <c r="G209" s="24"/>
      <c r="H209" s="24"/>
      <c r="I209" s="24" t="s">
        <v>909</v>
      </c>
      <c r="J209" s="24">
        <f>IF([1]Gesamtliste!$Q215="K1",[1]Gesamtliste!R215,IF([1]Gesamtliste!$Q215="K2",[1]Gesamtliste!R215,IF([1]Gesamtliste!$Q215="K3",[1]Gesamtliste!R215,IF([1]Gesamtliste!$Q215="K4",[1]Gesamtliste!R215,IF([1]Gesamtliste!$Q215="K5",[1]Gesamtliste!R215,IF([1]Gesamtliste!$Q215="K6",[1]Gesamtliste!R215,""))))))</f>
        <v>5</v>
      </c>
      <c r="L209" s="36"/>
    </row>
    <row r="210" spans="1:12" ht="76.5" x14ac:dyDescent="0.2">
      <c r="A210" s="31" t="s">
        <v>217</v>
      </c>
      <c r="B210" s="31" t="s">
        <v>624</v>
      </c>
      <c r="C210" s="23" t="s">
        <v>601</v>
      </c>
      <c r="D210" s="23" t="s">
        <v>593</v>
      </c>
      <c r="E210" s="23" t="s">
        <v>625</v>
      </c>
      <c r="F210" s="24" t="s">
        <v>904</v>
      </c>
      <c r="G210" s="24"/>
      <c r="H210" s="24"/>
      <c r="I210" s="24" t="s">
        <v>909</v>
      </c>
      <c r="J210" s="24">
        <f>IF([1]Gesamtliste!$Q216="K1",[1]Gesamtliste!R216,IF([1]Gesamtliste!$Q216="K2",[1]Gesamtliste!R216,IF([1]Gesamtliste!$Q216="K3",[1]Gesamtliste!R216,IF([1]Gesamtliste!$Q216="K4",[1]Gesamtliste!R216,IF([1]Gesamtliste!$Q216="K5",[1]Gesamtliste!R216,IF([1]Gesamtliste!$Q216="K6",[1]Gesamtliste!R216,""))))))</f>
        <v>6</v>
      </c>
      <c r="L210" s="36"/>
    </row>
    <row r="211" spans="1:12" ht="76.5" x14ac:dyDescent="0.2">
      <c r="A211" s="31" t="s">
        <v>218</v>
      </c>
      <c r="B211" s="31" t="s">
        <v>629</v>
      </c>
      <c r="C211" s="23" t="s">
        <v>601</v>
      </c>
      <c r="D211" s="23" t="s">
        <v>557</v>
      </c>
      <c r="E211" s="23" t="s">
        <v>630</v>
      </c>
      <c r="F211" s="24" t="s">
        <v>904</v>
      </c>
      <c r="G211" s="24"/>
      <c r="H211" s="24"/>
      <c r="I211" s="24" t="s">
        <v>296</v>
      </c>
      <c r="J211" s="24">
        <f>IF([1]Gesamtliste!$Q220="K1",[1]Gesamtliste!R220,IF([1]Gesamtliste!$Q220="K2",[1]Gesamtliste!R220,IF([1]Gesamtliste!$Q220="K3",[1]Gesamtliste!R220,IF([1]Gesamtliste!$Q220="K4",[1]Gesamtliste!R220,IF([1]Gesamtliste!$Q220="K5",[1]Gesamtliste!R220,IF([1]Gesamtliste!$Q220="K6",[1]Gesamtliste!R220,""))))))</f>
        <v>5</v>
      </c>
      <c r="L211" s="36"/>
    </row>
    <row r="212" spans="1:12" ht="114.75" x14ac:dyDescent="0.2">
      <c r="A212" s="31" t="s">
        <v>219</v>
      </c>
      <c r="B212" s="31" t="s">
        <v>631</v>
      </c>
      <c r="C212" s="23" t="s">
        <v>601</v>
      </c>
      <c r="D212" s="23" t="s">
        <v>593</v>
      </c>
      <c r="E212" s="23" t="s">
        <v>632</v>
      </c>
      <c r="F212" s="24" t="s">
        <v>904</v>
      </c>
      <c r="G212" s="24"/>
      <c r="H212" s="24"/>
      <c r="I212" s="24" t="s">
        <v>296</v>
      </c>
      <c r="J212" s="24">
        <f>IF([1]Gesamtliste!$Q221="K1",[1]Gesamtliste!R221,IF([1]Gesamtliste!$Q221="K2",[1]Gesamtliste!R221,IF([1]Gesamtliste!$Q221="K3",[1]Gesamtliste!R221,IF([1]Gesamtliste!$Q221="K4",[1]Gesamtliste!R221,IF([1]Gesamtliste!$Q221="K5",[1]Gesamtliste!R221,IF([1]Gesamtliste!$Q221="K6",[1]Gesamtliste!R221,""))))))</f>
        <v>7</v>
      </c>
      <c r="L212" s="36"/>
    </row>
    <row r="213" spans="1:12" ht="89.25" x14ac:dyDescent="0.2">
      <c r="A213" s="31" t="s">
        <v>220</v>
      </c>
      <c r="B213" s="31" t="s">
        <v>636</v>
      </c>
      <c r="C213" s="23" t="s">
        <v>634</v>
      </c>
      <c r="D213" s="23" t="s">
        <v>593</v>
      </c>
      <c r="E213" s="23" t="s">
        <v>637</v>
      </c>
      <c r="F213" s="24" t="s">
        <v>904</v>
      </c>
      <c r="G213" s="24"/>
      <c r="H213" s="24"/>
      <c r="I213" s="24" t="s">
        <v>296</v>
      </c>
      <c r="J213" s="24">
        <f>IF([1]Gesamtliste!$Q223="K1",[1]Gesamtliste!R223,IF([1]Gesamtliste!$Q223="K2",[1]Gesamtliste!R223,IF([1]Gesamtliste!$Q223="K3",[1]Gesamtliste!R223,IF([1]Gesamtliste!$Q223="K4",[1]Gesamtliste!R223,IF([1]Gesamtliste!$Q223="K5",[1]Gesamtliste!R223,IF([1]Gesamtliste!$Q223="K6",[1]Gesamtliste!R223,""))))))</f>
        <v>3</v>
      </c>
      <c r="L213" s="70"/>
    </row>
    <row r="214" spans="1:12" ht="102" x14ac:dyDescent="0.2">
      <c r="A214" s="31" t="s">
        <v>221</v>
      </c>
      <c r="B214" s="31" t="s">
        <v>638</v>
      </c>
      <c r="C214" s="23" t="s">
        <v>634</v>
      </c>
      <c r="D214" s="23" t="s">
        <v>593</v>
      </c>
      <c r="E214" s="23" t="s">
        <v>640</v>
      </c>
      <c r="F214" s="24" t="s">
        <v>904</v>
      </c>
      <c r="G214" s="24"/>
      <c r="H214" s="24"/>
      <c r="I214" s="24" t="s">
        <v>296</v>
      </c>
      <c r="J214" s="24">
        <f>IF([1]Gesamtliste!$Q227="K1",[1]Gesamtliste!R227,IF([1]Gesamtliste!$Q227="K2",[1]Gesamtliste!R227,IF([1]Gesamtliste!$Q227="K3",[1]Gesamtliste!R227,IF([1]Gesamtliste!$Q227="K4",[1]Gesamtliste!R227,IF([1]Gesamtliste!$Q227="K5",[1]Gesamtliste!R227,IF([1]Gesamtliste!$Q227="K6",[1]Gesamtliste!R227,""))))))</f>
        <v>4</v>
      </c>
      <c r="L214" s="69"/>
    </row>
    <row r="215" spans="1:12" ht="102" x14ac:dyDescent="0.2">
      <c r="A215" s="31" t="s">
        <v>222</v>
      </c>
      <c r="B215" s="31" t="s">
        <v>648</v>
      </c>
      <c r="C215" s="23" t="s">
        <v>634</v>
      </c>
      <c r="D215" s="23" t="s">
        <v>557</v>
      </c>
      <c r="E215" s="23" t="s">
        <v>649</v>
      </c>
      <c r="F215" s="24" t="s">
        <v>904</v>
      </c>
      <c r="G215" s="24"/>
      <c r="H215" s="24"/>
      <c r="I215" s="24" t="s">
        <v>909</v>
      </c>
      <c r="J215" s="24">
        <f>IF([1]Gesamtliste!$Q234="K1",[1]Gesamtliste!R234,IF([1]Gesamtliste!$Q234="K2",[1]Gesamtliste!R234,IF([1]Gesamtliste!$Q234="K3",[1]Gesamtliste!R234,IF([1]Gesamtliste!$Q234="K4",[1]Gesamtliste!R234,IF([1]Gesamtliste!$Q234="K5",[1]Gesamtliste!R234,IF([1]Gesamtliste!$Q234="K6",[1]Gesamtliste!R234,""))))))</f>
        <v>6</v>
      </c>
      <c r="L215" s="69"/>
    </row>
    <row r="216" spans="1:12" ht="102" x14ac:dyDescent="0.2">
      <c r="A216" s="31" t="s">
        <v>223</v>
      </c>
      <c r="B216" s="31" t="s">
        <v>652</v>
      </c>
      <c r="C216" s="23" t="s">
        <v>634</v>
      </c>
      <c r="D216" s="23" t="s">
        <v>557</v>
      </c>
      <c r="E216" s="23" t="s">
        <v>651</v>
      </c>
      <c r="F216" s="24" t="s">
        <v>904</v>
      </c>
      <c r="G216" s="24"/>
      <c r="H216" s="24"/>
      <c r="I216" s="24" t="s">
        <v>909</v>
      </c>
      <c r="J216" s="24">
        <f>IF([1]Gesamtliste!$Q237="K1",[1]Gesamtliste!R237,IF([1]Gesamtliste!$Q237="K2",[1]Gesamtliste!R237,IF([1]Gesamtliste!$Q237="K3",[1]Gesamtliste!R237,IF([1]Gesamtliste!$Q237="K4",[1]Gesamtliste!R237,IF([1]Gesamtliste!$Q237="K5",[1]Gesamtliste!R237,IF([1]Gesamtliste!$Q237="K6",[1]Gesamtliste!R237,""))))))</f>
        <v>6</v>
      </c>
      <c r="L216" s="69"/>
    </row>
    <row r="217" spans="1:12" ht="102" x14ac:dyDescent="0.2">
      <c r="A217" s="31" t="s">
        <v>224</v>
      </c>
      <c r="B217" s="31" t="s">
        <v>660</v>
      </c>
      <c r="C217" s="23" t="s">
        <v>654</v>
      </c>
      <c r="D217" s="23" t="s">
        <v>593</v>
      </c>
      <c r="E217" s="23" t="s">
        <v>661</v>
      </c>
      <c r="F217" s="24" t="s">
        <v>904</v>
      </c>
      <c r="G217" s="24"/>
      <c r="H217" s="24"/>
      <c r="I217" s="24" t="s">
        <v>909</v>
      </c>
      <c r="J217" s="24">
        <f>IF([1]Gesamtliste!$Q241="K1",[1]Gesamtliste!R241,IF([1]Gesamtliste!$Q241="K2",[1]Gesamtliste!R241,IF([1]Gesamtliste!$Q241="K3",[1]Gesamtliste!R241,IF([1]Gesamtliste!$Q241="K4",[1]Gesamtliste!R241,IF([1]Gesamtliste!$Q241="K5",[1]Gesamtliste!R241,IF([1]Gesamtliste!$Q241="K6",[1]Gesamtliste!R241,""))))))</f>
        <v>7</v>
      </c>
      <c r="L217" s="36"/>
    </row>
    <row r="218" spans="1:12" ht="153" x14ac:dyDescent="0.2">
      <c r="A218" s="31" t="s">
        <v>225</v>
      </c>
      <c r="B218" s="31" t="s">
        <v>667</v>
      </c>
      <c r="C218" s="23" t="s">
        <v>665</v>
      </c>
      <c r="D218" s="23" t="s">
        <v>668</v>
      </c>
      <c r="E218" s="23" t="s">
        <v>669</v>
      </c>
      <c r="F218" s="24" t="s">
        <v>904</v>
      </c>
      <c r="G218" s="24"/>
      <c r="H218" s="24"/>
      <c r="I218" s="24" t="s">
        <v>296</v>
      </c>
      <c r="J218" s="24">
        <f>IF([1]Gesamtliste!$Q248="K1",[1]Gesamtliste!R248,IF([1]Gesamtliste!$Q248="K2",[1]Gesamtliste!R248,IF([1]Gesamtliste!$Q248="K3",[1]Gesamtliste!R248,IF([1]Gesamtliste!$Q248="K4",[1]Gesamtliste!R248,IF([1]Gesamtliste!$Q248="K5",[1]Gesamtliste!R248,IF([1]Gesamtliste!$Q248="K6",[1]Gesamtliste!R248,""))))))</f>
        <v>3</v>
      </c>
      <c r="L218" s="70"/>
    </row>
    <row r="219" spans="1:12" ht="114.75" x14ac:dyDescent="0.2">
      <c r="A219" s="31" t="s">
        <v>226</v>
      </c>
      <c r="B219" s="31" t="s">
        <v>667</v>
      </c>
      <c r="C219" s="23" t="s">
        <v>665</v>
      </c>
      <c r="D219" s="23" t="s">
        <v>668</v>
      </c>
      <c r="E219" s="23" t="s">
        <v>227</v>
      </c>
      <c r="F219" s="24" t="s">
        <v>904</v>
      </c>
      <c r="G219" s="24"/>
      <c r="H219" s="24"/>
      <c r="I219" s="24" t="s">
        <v>296</v>
      </c>
      <c r="J219" s="24">
        <f>IF([1]Gesamtliste!$Q250="K1",[1]Gesamtliste!R250,IF([1]Gesamtliste!$Q250="K2",[1]Gesamtliste!R250,IF([1]Gesamtliste!$Q250="K3",[1]Gesamtliste!R250,IF([1]Gesamtliste!$Q250="K4",[1]Gesamtliste!R250,IF([1]Gesamtliste!$Q250="K5",[1]Gesamtliste!R250,IF([1]Gesamtliste!$Q250="K6",[1]Gesamtliste!R250,""))))))</f>
        <v>3</v>
      </c>
      <c r="L219" s="36"/>
    </row>
    <row r="220" spans="1:12" ht="114.75" x14ac:dyDescent="0.2">
      <c r="A220" s="31" t="s">
        <v>228</v>
      </c>
      <c r="B220" s="31" t="s">
        <v>673</v>
      </c>
      <c r="C220" s="23" t="s">
        <v>671</v>
      </c>
      <c r="D220" s="23" t="s">
        <v>593</v>
      </c>
      <c r="E220" s="23" t="s">
        <v>674</v>
      </c>
      <c r="F220" s="24" t="s">
        <v>904</v>
      </c>
      <c r="G220" s="24"/>
      <c r="H220" s="24"/>
      <c r="I220" s="24" t="s">
        <v>296</v>
      </c>
      <c r="J220" s="24">
        <f>IF([1]Gesamtliste!$Q254="K1",[1]Gesamtliste!R254,IF([1]Gesamtliste!$Q254="K2",[1]Gesamtliste!R254,IF([1]Gesamtliste!$Q254="K3",[1]Gesamtliste!R254,IF([1]Gesamtliste!$Q254="K4",[1]Gesamtliste!R254,IF([1]Gesamtliste!$Q254="K5",[1]Gesamtliste!R254,IF([1]Gesamtliste!$Q254="K6",[1]Gesamtliste!R254,""))))))</f>
        <v>4</v>
      </c>
      <c r="L220" s="36"/>
    </row>
    <row r="221" spans="1:12" ht="76.5" x14ac:dyDescent="0.2">
      <c r="A221" s="31" t="s">
        <v>229</v>
      </c>
      <c r="B221" s="31" t="s">
        <v>675</v>
      </c>
      <c r="C221" s="23" t="s">
        <v>671</v>
      </c>
      <c r="D221" s="23" t="s">
        <v>593</v>
      </c>
      <c r="E221" s="23" t="s">
        <v>676</v>
      </c>
      <c r="F221" s="24" t="s">
        <v>904</v>
      </c>
      <c r="G221" s="24"/>
      <c r="H221" s="24"/>
      <c r="I221" s="24" t="s">
        <v>296</v>
      </c>
      <c r="J221" s="24">
        <f>IF([1]Gesamtliste!$Q255="K1",[1]Gesamtliste!R255,IF([1]Gesamtliste!$Q255="K2",[1]Gesamtliste!R255,IF([1]Gesamtliste!$Q255="K3",[1]Gesamtliste!R255,IF([1]Gesamtliste!$Q255="K4",[1]Gesamtliste!R255,IF([1]Gesamtliste!$Q255="K5",[1]Gesamtliste!R255,IF([1]Gesamtliste!$Q255="K6",[1]Gesamtliste!R255,""))))))</f>
        <v>4</v>
      </c>
      <c r="L221" s="36"/>
    </row>
    <row r="222" spans="1:12" ht="140.25" x14ac:dyDescent="0.2">
      <c r="A222" s="31" t="s">
        <v>230</v>
      </c>
      <c r="B222" s="31" t="s">
        <v>680</v>
      </c>
      <c r="C222" s="23" t="s">
        <v>671</v>
      </c>
      <c r="D222" s="23" t="s">
        <v>593</v>
      </c>
      <c r="E222" s="23" t="s">
        <v>681</v>
      </c>
      <c r="F222" s="24" t="s">
        <v>904</v>
      </c>
      <c r="G222" s="24"/>
      <c r="H222" s="24"/>
      <c r="I222" s="24" t="s">
        <v>296</v>
      </c>
      <c r="J222" s="24">
        <f>IF([1]Gesamtliste!$Q259="K1",[1]Gesamtliste!R259,IF([1]Gesamtliste!$Q259="K2",[1]Gesamtliste!R259,IF([1]Gesamtliste!$Q259="K3",[1]Gesamtliste!R259,IF([1]Gesamtliste!$Q259="K4",[1]Gesamtliste!R259,IF([1]Gesamtliste!$Q259="K5",[1]Gesamtliste!R259,IF([1]Gesamtliste!$Q259="K6",[1]Gesamtliste!R259,""))))))</f>
        <v>4</v>
      </c>
      <c r="L222" s="33"/>
    </row>
    <row r="223" spans="1:12" ht="153" x14ac:dyDescent="0.2">
      <c r="A223" s="31" t="s">
        <v>231</v>
      </c>
      <c r="B223" s="31" t="s">
        <v>682</v>
      </c>
      <c r="C223" s="23" t="s">
        <v>671</v>
      </c>
      <c r="D223" s="23" t="s">
        <v>593</v>
      </c>
      <c r="E223" s="23" t="s">
        <v>684</v>
      </c>
      <c r="F223" s="24" t="s">
        <v>904</v>
      </c>
      <c r="G223" s="24"/>
      <c r="H223" s="24"/>
      <c r="I223" s="24" t="s">
        <v>296</v>
      </c>
      <c r="J223" s="24">
        <f>IF([1]Gesamtliste!$Q263="K1",[1]Gesamtliste!R263,IF([1]Gesamtliste!$Q263="K2",[1]Gesamtliste!R263,IF([1]Gesamtliste!$Q263="K3",[1]Gesamtliste!R263,IF([1]Gesamtliste!$Q263="K4",[1]Gesamtliste!R263,IF([1]Gesamtliste!$Q263="K5",[1]Gesamtliste!R263,IF([1]Gesamtliste!$Q263="K6",[1]Gesamtliste!R263,""))))))</f>
        <v>4</v>
      </c>
      <c r="L223" s="33"/>
    </row>
    <row r="224" spans="1:12" ht="89.25" x14ac:dyDescent="0.2">
      <c r="A224" s="31" t="s">
        <v>232</v>
      </c>
      <c r="B224" s="31" t="s">
        <v>685</v>
      </c>
      <c r="C224" s="23" t="s">
        <v>671</v>
      </c>
      <c r="D224" s="23" t="s">
        <v>686</v>
      </c>
      <c r="E224" s="23" t="s">
        <v>687</v>
      </c>
      <c r="F224" s="24" t="s">
        <v>904</v>
      </c>
      <c r="G224" s="24"/>
      <c r="H224" s="24"/>
      <c r="I224" s="24" t="s">
        <v>909</v>
      </c>
      <c r="J224" s="24">
        <f>IF([1]Gesamtliste!$Q265="K1",[1]Gesamtliste!R265,IF([1]Gesamtliste!$Q265="K2",[1]Gesamtliste!R265,IF([1]Gesamtliste!$Q265="K3",[1]Gesamtliste!R265,IF([1]Gesamtliste!$Q265="K4",[1]Gesamtliste!R265,IF([1]Gesamtliste!$Q265="K5",[1]Gesamtliste!R265,IF([1]Gesamtliste!$Q265="K6",[1]Gesamtliste!R265,""))))))</f>
        <v>4</v>
      </c>
      <c r="L224" s="33"/>
    </row>
    <row r="225" spans="1:12" ht="140.25" x14ac:dyDescent="0.2">
      <c r="A225" s="31" t="s">
        <v>233</v>
      </c>
      <c r="B225" s="31" t="s">
        <v>691</v>
      </c>
      <c r="C225" s="23" t="s">
        <v>671</v>
      </c>
      <c r="D225" s="23" t="s">
        <v>593</v>
      </c>
      <c r="E225" s="23" t="s">
        <v>692</v>
      </c>
      <c r="F225" s="24" t="s">
        <v>904</v>
      </c>
      <c r="G225" s="24"/>
      <c r="H225" s="24"/>
      <c r="I225" s="24" t="s">
        <v>910</v>
      </c>
      <c r="J225" s="24">
        <f>IF([1]Gesamtliste!$Q269="K1",[1]Gesamtliste!R269,IF([1]Gesamtliste!$Q269="K2",[1]Gesamtliste!R269,IF([1]Gesamtliste!$Q269="K3",[1]Gesamtliste!R269,IF([1]Gesamtliste!$Q269="K4",[1]Gesamtliste!R269,IF([1]Gesamtliste!$Q269="K5",[1]Gesamtliste!R269,IF([1]Gesamtliste!$Q269="K6",[1]Gesamtliste!R269,""))))))</f>
        <v>5</v>
      </c>
      <c r="L225" s="34"/>
    </row>
    <row r="226" spans="1:12" ht="114.75" x14ac:dyDescent="0.2">
      <c r="A226" s="31" t="s">
        <v>234</v>
      </c>
      <c r="B226" s="31" t="s">
        <v>693</v>
      </c>
      <c r="C226" s="23" t="s">
        <v>671</v>
      </c>
      <c r="D226" s="23" t="s">
        <v>593</v>
      </c>
      <c r="E226" s="23" t="s">
        <v>694</v>
      </c>
      <c r="F226" s="24" t="s">
        <v>904</v>
      </c>
      <c r="G226" s="24"/>
      <c r="H226" s="24"/>
      <c r="I226" s="24" t="s">
        <v>296</v>
      </c>
      <c r="J226" s="24">
        <f>IF([1]Gesamtliste!$Q270="K1",[1]Gesamtliste!R270,IF([1]Gesamtliste!$Q270="K2",[1]Gesamtliste!R270,IF([1]Gesamtliste!$Q270="K3",[1]Gesamtliste!R270,IF([1]Gesamtliste!$Q270="K4",[1]Gesamtliste!R270,IF([1]Gesamtliste!$Q270="K5",[1]Gesamtliste!R270,IF([1]Gesamtliste!$Q270="K6",[1]Gesamtliste!R270,""))))))</f>
        <v>5</v>
      </c>
      <c r="L226" s="34"/>
    </row>
    <row r="227" spans="1:12" ht="89.25" x14ac:dyDescent="0.2">
      <c r="A227" s="31" t="s">
        <v>235</v>
      </c>
      <c r="B227" s="31" t="s">
        <v>698</v>
      </c>
      <c r="C227" s="23" t="s">
        <v>671</v>
      </c>
      <c r="D227" s="23" t="s">
        <v>593</v>
      </c>
      <c r="E227" s="23" t="s">
        <v>699</v>
      </c>
      <c r="F227" s="24" t="s">
        <v>904</v>
      </c>
      <c r="G227" s="24"/>
      <c r="H227" s="24"/>
      <c r="I227" s="24" t="s">
        <v>910</v>
      </c>
      <c r="J227" s="24">
        <f>IF([1]Gesamtliste!$Q274="K1",[1]Gesamtliste!R274,IF([1]Gesamtliste!$Q274="K2",[1]Gesamtliste!R274,IF([1]Gesamtliste!$Q274="K3",[1]Gesamtliste!R274,IF([1]Gesamtliste!$Q274="K4",[1]Gesamtliste!R274,IF([1]Gesamtliste!$Q274="K5",[1]Gesamtliste!R274,IF([1]Gesamtliste!$Q274="K6",[1]Gesamtliste!R274,""))))))</f>
        <v>5</v>
      </c>
      <c r="L227" s="34"/>
    </row>
    <row r="228" spans="1:12" ht="89.25" x14ac:dyDescent="0.2">
      <c r="A228" s="31" t="s">
        <v>236</v>
      </c>
      <c r="B228" s="31" t="s">
        <v>700</v>
      </c>
      <c r="C228" s="23" t="s">
        <v>671</v>
      </c>
      <c r="D228" s="23" t="s">
        <v>593</v>
      </c>
      <c r="E228" s="23" t="s">
        <v>701</v>
      </c>
      <c r="F228" s="24" t="s">
        <v>904</v>
      </c>
      <c r="G228" s="24"/>
      <c r="H228" s="24"/>
      <c r="I228" s="24" t="s">
        <v>909</v>
      </c>
      <c r="J228" s="24">
        <f>IF([1]Gesamtliste!$Q277="K1",[1]Gesamtliste!R277,IF([1]Gesamtliste!$Q277="K2",[1]Gesamtliste!R277,IF([1]Gesamtliste!$Q277="K3",[1]Gesamtliste!R277,IF([1]Gesamtliste!$Q277="K4",[1]Gesamtliste!R277,IF([1]Gesamtliste!$Q277="K5",[1]Gesamtliste!R277,IF([1]Gesamtliste!$Q277="K6",[1]Gesamtliste!R277,""))))))</f>
        <v>5</v>
      </c>
      <c r="L228" s="34"/>
    </row>
    <row r="229" spans="1:12" ht="89.25" x14ac:dyDescent="0.2">
      <c r="A229" s="31" t="s">
        <v>237</v>
      </c>
      <c r="B229" s="31" t="s">
        <v>705</v>
      </c>
      <c r="C229" s="23" t="s">
        <v>671</v>
      </c>
      <c r="D229" s="23" t="s">
        <v>706</v>
      </c>
      <c r="E229" s="23" t="s">
        <v>707</v>
      </c>
      <c r="F229" s="24" t="s">
        <v>904</v>
      </c>
      <c r="G229" s="24"/>
      <c r="H229" s="24"/>
      <c r="I229" s="24" t="s">
        <v>910</v>
      </c>
      <c r="J229" s="24">
        <f>IF([1]Gesamtliste!$Q281="K1",[1]Gesamtliste!R281,IF([1]Gesamtliste!$Q281="K2",[1]Gesamtliste!R281,IF([1]Gesamtliste!$Q281="K3",[1]Gesamtliste!R281,IF([1]Gesamtliste!$Q281="K4",[1]Gesamtliste!R281,IF([1]Gesamtliste!$Q281="K5",[1]Gesamtliste!R281,IF([1]Gesamtliste!$Q281="K6",[1]Gesamtliste!R281,""))))))</f>
        <v>6</v>
      </c>
      <c r="L229" s="34"/>
    </row>
    <row r="230" spans="1:12" ht="63.75" x14ac:dyDescent="0.2">
      <c r="A230" s="31" t="s">
        <v>238</v>
      </c>
      <c r="B230" s="31" t="s">
        <v>708</v>
      </c>
      <c r="C230" s="23" t="s">
        <v>671</v>
      </c>
      <c r="D230" s="23" t="s">
        <v>706</v>
      </c>
      <c r="E230" s="23" t="s">
        <v>709</v>
      </c>
      <c r="F230" s="24" t="s">
        <v>904</v>
      </c>
      <c r="G230" s="24"/>
      <c r="H230" s="24"/>
      <c r="I230" s="24" t="s">
        <v>909</v>
      </c>
      <c r="J230" s="24">
        <f>IF([1]Gesamtliste!$Q283="K1",[1]Gesamtliste!R283,IF([1]Gesamtliste!$Q283="K2",[1]Gesamtliste!R283,IF([1]Gesamtliste!$Q283="K3",[1]Gesamtliste!R283,IF([1]Gesamtliste!$Q283="K4",[1]Gesamtliste!R283,IF([1]Gesamtliste!$Q283="K5",[1]Gesamtliste!R283,IF([1]Gesamtliste!$Q283="K6",[1]Gesamtliste!R283,""))))))</f>
        <v>6</v>
      </c>
      <c r="L230" s="34"/>
    </row>
    <row r="231" spans="1:12" ht="114.75" x14ac:dyDescent="0.2">
      <c r="A231" s="31" t="s">
        <v>238</v>
      </c>
      <c r="B231" s="31" t="s">
        <v>708</v>
      </c>
      <c r="C231" s="23" t="s">
        <v>671</v>
      </c>
      <c r="D231" s="23" t="s">
        <v>706</v>
      </c>
      <c r="E231" s="23" t="s">
        <v>709</v>
      </c>
      <c r="F231" s="24" t="s">
        <v>904</v>
      </c>
      <c r="G231" s="24"/>
      <c r="H231" s="24"/>
      <c r="I231" s="24" t="s">
        <v>909</v>
      </c>
      <c r="J231" s="24">
        <f>IF([1]Gesamtliste!$Q284="K1",[1]Gesamtliste!R284,IF([1]Gesamtliste!$Q284="K2",[1]Gesamtliste!R284,IF([1]Gesamtliste!$Q284="K3",[1]Gesamtliste!R284,IF([1]Gesamtliste!$Q284="K4",[1]Gesamtliste!R284,IF([1]Gesamtliste!$Q284="K5",[1]Gesamtliste!R284,IF([1]Gesamtliste!$Q284="K6",[1]Gesamtliste!R284,""))))))</f>
        <v>7</v>
      </c>
      <c r="L231" s="34"/>
    </row>
    <row r="232" spans="1:12" ht="63.75" x14ac:dyDescent="0.2">
      <c r="A232" s="31" t="s">
        <v>239</v>
      </c>
      <c r="B232" s="31" t="s">
        <v>712</v>
      </c>
      <c r="C232" s="23" t="s">
        <v>671</v>
      </c>
      <c r="D232" s="23" t="s">
        <v>557</v>
      </c>
      <c r="E232" s="39" t="s">
        <v>713</v>
      </c>
      <c r="F232" s="24" t="s">
        <v>904</v>
      </c>
      <c r="G232" s="24"/>
      <c r="H232" s="24"/>
      <c r="I232" s="24" t="s">
        <v>296</v>
      </c>
      <c r="J232" s="24">
        <f>IF([1]Gesamtliste!$Q286="K1",[1]Gesamtliste!R286,IF([1]Gesamtliste!$Q286="K2",[1]Gesamtliste!R286,IF([1]Gesamtliste!$Q286="K3",[1]Gesamtliste!R286,IF([1]Gesamtliste!$Q286="K4",[1]Gesamtliste!R286,IF([1]Gesamtliste!$Q286="K5",[1]Gesamtliste!R286,IF([1]Gesamtliste!$Q286="K6",[1]Gesamtliste!R286,""))))))</f>
        <v>6</v>
      </c>
      <c r="L232" s="34"/>
    </row>
    <row r="233" spans="1:12" ht="89.25" x14ac:dyDescent="0.2">
      <c r="A233" s="31" t="s">
        <v>240</v>
      </c>
      <c r="B233" s="31" t="s">
        <v>714</v>
      </c>
      <c r="C233" s="23" t="s">
        <v>671</v>
      </c>
      <c r="D233" s="23" t="s">
        <v>557</v>
      </c>
      <c r="E233" s="23" t="s">
        <v>715</v>
      </c>
      <c r="F233" s="24" t="s">
        <v>904</v>
      </c>
      <c r="G233" s="24"/>
      <c r="H233" s="24"/>
      <c r="I233" s="24" t="s">
        <v>910</v>
      </c>
      <c r="J233" s="24">
        <f>IF([1]Gesamtliste!$Q287="K1",[1]Gesamtliste!R287,IF([1]Gesamtliste!$Q287="K2",[1]Gesamtliste!R287,IF([1]Gesamtliste!$Q287="K3",[1]Gesamtliste!R287,IF([1]Gesamtliste!$Q287="K4",[1]Gesamtliste!R287,IF([1]Gesamtliste!$Q287="K5",[1]Gesamtliste!R287,IF([1]Gesamtliste!$Q287="K6",[1]Gesamtliste!R287,""))))))</f>
        <v>7</v>
      </c>
      <c r="L233" s="34"/>
    </row>
    <row r="234" spans="1:12" ht="114.75" x14ac:dyDescent="0.2">
      <c r="A234" s="31" t="s">
        <v>241</v>
      </c>
      <c r="B234" s="31" t="s">
        <v>719</v>
      </c>
      <c r="C234" s="23" t="s">
        <v>717</v>
      </c>
      <c r="D234" s="23" t="s">
        <v>402</v>
      </c>
      <c r="E234" s="23" t="s">
        <v>720</v>
      </c>
      <c r="F234" s="24" t="s">
        <v>904</v>
      </c>
      <c r="G234" s="24"/>
      <c r="H234" s="24"/>
      <c r="I234" s="24" t="s">
        <v>296</v>
      </c>
      <c r="J234" s="24">
        <f>IF([1]Gesamtliste!$Q291="K1",[1]Gesamtliste!R291,IF([1]Gesamtliste!$Q291="K2",[1]Gesamtliste!R291,IF([1]Gesamtliste!$Q291="K3",[1]Gesamtliste!R291,IF([1]Gesamtliste!$Q291="K4",[1]Gesamtliste!R291,IF([1]Gesamtliste!$Q291="K5",[1]Gesamtliste!R291,IF([1]Gesamtliste!$Q291="K6",[1]Gesamtliste!R291,""))))))</f>
        <v>4</v>
      </c>
      <c r="L234" s="33"/>
    </row>
    <row r="235" spans="1:12" ht="63.75" x14ac:dyDescent="0.2">
      <c r="A235" s="31" t="s">
        <v>242</v>
      </c>
      <c r="B235" s="31" t="s">
        <v>723</v>
      </c>
      <c r="C235" s="23" t="s">
        <v>717</v>
      </c>
      <c r="D235" s="23" t="s">
        <v>402</v>
      </c>
      <c r="E235" s="23" t="s">
        <v>725</v>
      </c>
      <c r="F235" s="24" t="s">
        <v>904</v>
      </c>
      <c r="G235" s="24"/>
      <c r="H235" s="24"/>
      <c r="I235" s="24" t="s">
        <v>296</v>
      </c>
      <c r="J235" s="24">
        <f>IF([1]Gesamtliste!$Q296="K1",[1]Gesamtliste!R296,IF([1]Gesamtliste!$Q296="K2",[1]Gesamtliste!R296,IF([1]Gesamtliste!$Q296="K3",[1]Gesamtliste!R296,IF([1]Gesamtliste!$Q296="K4",[1]Gesamtliste!R296,IF([1]Gesamtliste!$Q296="K5",[1]Gesamtliste!R296,IF([1]Gesamtliste!$Q296="K6",[1]Gesamtliste!R296,""))))))</f>
        <v>5</v>
      </c>
      <c r="L235" s="33"/>
    </row>
    <row r="236" spans="1:12" ht="114.75" x14ac:dyDescent="0.2">
      <c r="A236" s="31" t="s">
        <v>243</v>
      </c>
      <c r="B236" s="31" t="s">
        <v>726</v>
      </c>
      <c r="C236" s="23" t="s">
        <v>717</v>
      </c>
      <c r="D236" s="23" t="s">
        <v>402</v>
      </c>
      <c r="E236" s="23" t="s">
        <v>728</v>
      </c>
      <c r="F236" s="24" t="s">
        <v>904</v>
      </c>
      <c r="G236" s="24"/>
      <c r="H236" s="24"/>
      <c r="I236" s="24" t="s">
        <v>909</v>
      </c>
      <c r="J236" s="24">
        <f>IF([1]Gesamtliste!$Q298="K1",[1]Gesamtliste!R298,IF([1]Gesamtliste!$Q298="K2",[1]Gesamtliste!R298,IF([1]Gesamtliste!$Q298="K3",[1]Gesamtliste!R298,IF([1]Gesamtliste!$Q298="K4",[1]Gesamtliste!R298,IF([1]Gesamtliste!$Q298="K5",[1]Gesamtliste!R298,IF([1]Gesamtliste!$Q298="K6",[1]Gesamtliste!R298,""))))))</f>
        <v>5</v>
      </c>
      <c r="L236" s="33"/>
    </row>
    <row r="237" spans="1:12" ht="89.25" x14ac:dyDescent="0.2">
      <c r="A237" s="31" t="s">
        <v>244</v>
      </c>
      <c r="B237" s="31" t="s">
        <v>731</v>
      </c>
      <c r="C237" s="23" t="s">
        <v>717</v>
      </c>
      <c r="D237" s="23" t="s">
        <v>402</v>
      </c>
      <c r="E237" s="23" t="s">
        <v>733</v>
      </c>
      <c r="F237" s="24" t="s">
        <v>904</v>
      </c>
      <c r="G237" s="24"/>
      <c r="H237" s="24"/>
      <c r="I237" s="24" t="s">
        <v>296</v>
      </c>
      <c r="J237" s="24">
        <f>IF([1]Gesamtliste!$Q301="K1",[1]Gesamtliste!R301,IF([1]Gesamtliste!$Q301="K2",[1]Gesamtliste!R301,IF([1]Gesamtliste!$Q301="K3",[1]Gesamtliste!R301,IF([1]Gesamtliste!$Q301="K4",[1]Gesamtliste!R301,IF([1]Gesamtliste!$Q301="K5",[1]Gesamtliste!R301,IF([1]Gesamtliste!$Q301="K6",[1]Gesamtliste!R301,""))))))</f>
        <v>5</v>
      </c>
      <c r="L237" s="33"/>
    </row>
    <row r="238" spans="1:12" ht="63.75" x14ac:dyDescent="0.2">
      <c r="A238" s="31" t="s">
        <v>245</v>
      </c>
      <c r="B238" s="31" t="s">
        <v>734</v>
      </c>
      <c r="C238" s="23" t="s">
        <v>717</v>
      </c>
      <c r="D238" s="23" t="s">
        <v>402</v>
      </c>
      <c r="E238" s="23" t="s">
        <v>736</v>
      </c>
      <c r="F238" s="24" t="s">
        <v>904</v>
      </c>
      <c r="G238" s="24"/>
      <c r="H238" s="24"/>
      <c r="I238" s="24" t="s">
        <v>910</v>
      </c>
      <c r="J238" s="24">
        <f>IF([1]Gesamtliste!$Q303="K1",[1]Gesamtliste!R303,IF([1]Gesamtliste!$Q303="K2",[1]Gesamtliste!R303,IF([1]Gesamtliste!$Q303="K3",[1]Gesamtliste!R303,IF([1]Gesamtliste!$Q303="K4",[1]Gesamtliste!R303,IF([1]Gesamtliste!$Q303="K5",[1]Gesamtliste!R303,IF([1]Gesamtliste!$Q303="K6",[1]Gesamtliste!R303,""))))))</f>
        <v>5</v>
      </c>
      <c r="L238" s="36"/>
    </row>
    <row r="239" spans="1:12" ht="127.5" x14ac:dyDescent="0.2">
      <c r="A239" s="31" t="s">
        <v>246</v>
      </c>
      <c r="B239" s="31" t="s">
        <v>737</v>
      </c>
      <c r="C239" s="23" t="s">
        <v>717</v>
      </c>
      <c r="D239" s="23" t="s">
        <v>402</v>
      </c>
      <c r="E239" s="23" t="s">
        <v>739</v>
      </c>
      <c r="F239" s="24" t="s">
        <v>904</v>
      </c>
      <c r="G239" s="24"/>
      <c r="H239" s="24"/>
      <c r="I239" s="24" t="s">
        <v>909</v>
      </c>
      <c r="J239" s="24">
        <f>IF([1]Gesamtliste!$Q305="K1",[1]Gesamtliste!R305,IF([1]Gesamtliste!$Q305="K2",[1]Gesamtliste!R305,IF([1]Gesamtliste!$Q305="K3",[1]Gesamtliste!R305,IF([1]Gesamtliste!$Q305="K4",[1]Gesamtliste!R305,IF([1]Gesamtliste!$Q305="K5",[1]Gesamtliste!R305,IF([1]Gesamtliste!$Q305="K6",[1]Gesamtliste!R305,""))))))</f>
        <v>5</v>
      </c>
      <c r="L239" s="36"/>
    </row>
    <row r="240" spans="1:12" ht="153" x14ac:dyDescent="0.2">
      <c r="A240" s="31" t="s">
        <v>247</v>
      </c>
      <c r="B240" s="31" t="s">
        <v>740</v>
      </c>
      <c r="C240" s="23" t="s">
        <v>717</v>
      </c>
      <c r="D240" s="23" t="s">
        <v>402</v>
      </c>
      <c r="E240" s="23" t="s">
        <v>743</v>
      </c>
      <c r="F240" s="24" t="s">
        <v>904</v>
      </c>
      <c r="G240" s="24"/>
      <c r="H240" s="24"/>
      <c r="I240" s="24" t="s">
        <v>296</v>
      </c>
      <c r="J240" s="24">
        <f>IF([1]Gesamtliste!$Q308="K1",[1]Gesamtliste!R308,IF([1]Gesamtliste!$Q308="K2",[1]Gesamtliste!R308,IF([1]Gesamtliste!$Q308="K3",[1]Gesamtliste!R308,IF([1]Gesamtliste!$Q308="K4",[1]Gesamtliste!R308,IF([1]Gesamtliste!$Q308="K5",[1]Gesamtliste!R308,IF([1]Gesamtliste!$Q308="K6",[1]Gesamtliste!R308,""))))))</f>
        <v>7</v>
      </c>
      <c r="L240" s="36"/>
    </row>
    <row r="241" spans="1:12" ht="89.25" x14ac:dyDescent="0.2">
      <c r="A241" s="31" t="s">
        <v>248</v>
      </c>
      <c r="B241" s="31" t="s">
        <v>744</v>
      </c>
      <c r="C241" s="23" t="s">
        <v>717</v>
      </c>
      <c r="D241" s="23" t="s">
        <v>402</v>
      </c>
      <c r="E241" s="23" t="s">
        <v>745</v>
      </c>
      <c r="F241" s="24" t="s">
        <v>904</v>
      </c>
      <c r="G241" s="24"/>
      <c r="H241" s="24"/>
      <c r="I241" s="24" t="s">
        <v>909</v>
      </c>
      <c r="J241" s="24">
        <f>IF([1]Gesamtliste!$Q309="K1",[1]Gesamtliste!R309,IF([1]Gesamtliste!$Q309="K2",[1]Gesamtliste!R309,IF([1]Gesamtliste!$Q309="K3",[1]Gesamtliste!R309,IF([1]Gesamtliste!$Q309="K4",[1]Gesamtliste!R309,IF([1]Gesamtliste!$Q309="K5",[1]Gesamtliste!R309,IF([1]Gesamtliste!$Q309="K6",[1]Gesamtliste!R309,""))))))</f>
        <v>7</v>
      </c>
      <c r="L241" s="36"/>
    </row>
    <row r="242" spans="1:12" ht="89.25" x14ac:dyDescent="0.2">
      <c r="A242" s="31" t="s">
        <v>249</v>
      </c>
      <c r="B242" s="31" t="s">
        <v>744</v>
      </c>
      <c r="C242" s="23" t="s">
        <v>717</v>
      </c>
      <c r="D242" s="23" t="s">
        <v>402</v>
      </c>
      <c r="E242" s="23" t="s">
        <v>746</v>
      </c>
      <c r="F242" s="24" t="s">
        <v>904</v>
      </c>
      <c r="G242" s="24"/>
      <c r="H242" s="24"/>
      <c r="I242" s="24" t="s">
        <v>910</v>
      </c>
      <c r="J242" s="24">
        <f>IF([1]Gesamtliste!$Q310="K1",[1]Gesamtliste!R310,IF([1]Gesamtliste!$Q310="K2",[1]Gesamtliste!R310,IF([1]Gesamtliste!$Q310="K3",[1]Gesamtliste!R310,IF([1]Gesamtliste!$Q310="K4",[1]Gesamtliste!R310,IF([1]Gesamtliste!$Q310="K5",[1]Gesamtliste!R310,IF([1]Gesamtliste!$Q310="K6",[1]Gesamtliste!R310,""))))))</f>
        <v>7</v>
      </c>
      <c r="L242" s="36"/>
    </row>
    <row r="243" spans="1:12" ht="165.75" x14ac:dyDescent="0.2">
      <c r="A243" s="31" t="s">
        <v>250</v>
      </c>
      <c r="B243" s="31" t="s">
        <v>752</v>
      </c>
      <c r="C243" s="23" t="s">
        <v>748</v>
      </c>
      <c r="D243" s="23" t="s">
        <v>402</v>
      </c>
      <c r="E243" s="23" t="s">
        <v>753</v>
      </c>
      <c r="F243" s="24" t="s">
        <v>904</v>
      </c>
      <c r="G243" s="24"/>
      <c r="H243" s="24"/>
      <c r="I243" s="24" t="s">
        <v>296</v>
      </c>
      <c r="J243" s="24">
        <f>IF([1]Gesamtliste!$Q314="K1",[1]Gesamtliste!R314,IF([1]Gesamtliste!$Q314="K2",[1]Gesamtliste!R314,IF([1]Gesamtliste!$Q314="K3",[1]Gesamtliste!R314,IF([1]Gesamtliste!$Q314="K4",[1]Gesamtliste!R314,IF([1]Gesamtliste!$Q314="K5",[1]Gesamtliste!R314,IF([1]Gesamtliste!$Q314="K6",[1]Gesamtliste!R314,""))))))</f>
        <v>4</v>
      </c>
      <c r="L243" s="36"/>
    </row>
    <row r="244" spans="1:12" ht="76.5" x14ac:dyDescent="0.2">
      <c r="A244" s="31" t="s">
        <v>251</v>
      </c>
      <c r="B244" s="31" t="s">
        <v>754</v>
      </c>
      <c r="C244" s="23" t="s">
        <v>748</v>
      </c>
      <c r="D244" s="23" t="s">
        <v>402</v>
      </c>
      <c r="E244" s="23" t="s">
        <v>755</v>
      </c>
      <c r="F244" s="24" t="s">
        <v>904</v>
      </c>
      <c r="G244" s="24"/>
      <c r="H244" s="24"/>
      <c r="I244" s="24" t="s">
        <v>296</v>
      </c>
      <c r="J244" s="24">
        <f>IF([1]Gesamtliste!$Q315="K1",[1]Gesamtliste!R315,IF([1]Gesamtliste!$Q315="K2",[1]Gesamtliste!R315,IF([1]Gesamtliste!$Q315="K3",[1]Gesamtliste!R315,IF([1]Gesamtliste!$Q315="K4",[1]Gesamtliste!R315,IF([1]Gesamtliste!$Q315="K5",[1]Gesamtliste!R315,IF([1]Gesamtliste!$Q315="K6",[1]Gesamtliste!R315,""))))))</f>
        <v>4</v>
      </c>
      <c r="L244" s="36"/>
    </row>
    <row r="245" spans="1:12" ht="76.5" x14ac:dyDescent="0.2">
      <c r="A245" s="31" t="s">
        <v>252</v>
      </c>
      <c r="B245" s="31" t="s">
        <v>759</v>
      </c>
      <c r="C245" s="23" t="s">
        <v>748</v>
      </c>
      <c r="D245" s="23" t="s">
        <v>757</v>
      </c>
      <c r="E245" s="23" t="s">
        <v>760</v>
      </c>
      <c r="F245" s="24" t="s">
        <v>904</v>
      </c>
      <c r="G245" s="24"/>
      <c r="H245" s="24"/>
      <c r="I245" s="24" t="s">
        <v>296</v>
      </c>
      <c r="J245" s="24">
        <f>IF([1]Gesamtliste!$Q318="K1",[1]Gesamtliste!R318,IF([1]Gesamtliste!$Q318="K2",[1]Gesamtliste!R318,IF([1]Gesamtliste!$Q318="K3",[1]Gesamtliste!R318,IF([1]Gesamtliste!$Q318="K4",[1]Gesamtliste!R318,IF([1]Gesamtliste!$Q318="K5",[1]Gesamtliste!R318,IF([1]Gesamtliste!$Q318="K6",[1]Gesamtliste!R318,""))))))</f>
        <v>4</v>
      </c>
      <c r="L245" s="36"/>
    </row>
    <row r="246" spans="1:12" ht="76.5" x14ac:dyDescent="0.2">
      <c r="A246" s="31" t="s">
        <v>253</v>
      </c>
      <c r="B246" s="31" t="s">
        <v>759</v>
      </c>
      <c r="C246" s="23" t="s">
        <v>748</v>
      </c>
      <c r="D246" s="23" t="s">
        <v>757</v>
      </c>
      <c r="E246" s="23" t="s">
        <v>761</v>
      </c>
      <c r="F246" s="24" t="s">
        <v>904</v>
      </c>
      <c r="G246" s="24"/>
      <c r="H246" s="24"/>
      <c r="I246" s="24" t="s">
        <v>296</v>
      </c>
      <c r="J246" s="24">
        <f>IF([1]Gesamtliste!$Q320="K1",[1]Gesamtliste!R320,IF([1]Gesamtliste!$Q320="K2",[1]Gesamtliste!R320,IF([1]Gesamtliste!$Q320="K3",[1]Gesamtliste!R320,IF([1]Gesamtliste!$Q320="K4",[1]Gesamtliste!R320,IF([1]Gesamtliste!$Q320="K5",[1]Gesamtliste!R320,IF([1]Gesamtliste!$Q320="K6",[1]Gesamtliste!R320,""))))))</f>
        <v>4</v>
      </c>
      <c r="L246" s="36"/>
    </row>
    <row r="247" spans="1:12" ht="153" x14ac:dyDescent="0.2">
      <c r="A247" s="31" t="s">
        <v>254</v>
      </c>
      <c r="B247" s="31" t="s">
        <v>765</v>
      </c>
      <c r="C247" s="23" t="s">
        <v>763</v>
      </c>
      <c r="D247" s="23" t="s">
        <v>593</v>
      </c>
      <c r="E247" s="23" t="s">
        <v>766</v>
      </c>
      <c r="F247" s="24" t="s">
        <v>904</v>
      </c>
      <c r="G247" s="24"/>
      <c r="H247" s="24"/>
      <c r="I247" s="24" t="s">
        <v>296</v>
      </c>
      <c r="J247" s="24">
        <f>IF([1]Gesamtliste!$Q322="K1",[1]Gesamtliste!R322,IF([1]Gesamtliste!$Q322="K2",[1]Gesamtliste!R322,IF([1]Gesamtliste!$Q322="K3",[1]Gesamtliste!R322,IF([1]Gesamtliste!$Q322="K4",[1]Gesamtliste!R322,IF([1]Gesamtliste!$Q322="K5",[1]Gesamtliste!R322,IF([1]Gesamtliste!$Q322="K6",[1]Gesamtliste!R322,""))))))</f>
        <v>7</v>
      </c>
      <c r="L247" s="36"/>
    </row>
    <row r="248" spans="1:12" ht="89.25" x14ac:dyDescent="0.2">
      <c r="A248" s="31" t="s">
        <v>255</v>
      </c>
      <c r="B248" s="31" t="s">
        <v>770</v>
      </c>
      <c r="C248" s="23" t="s">
        <v>768</v>
      </c>
      <c r="D248" s="23" t="s">
        <v>593</v>
      </c>
      <c r="E248" s="23" t="s">
        <v>771</v>
      </c>
      <c r="F248" s="24" t="s">
        <v>904</v>
      </c>
      <c r="G248" s="24"/>
      <c r="H248" s="24"/>
      <c r="I248" s="24" t="s">
        <v>296</v>
      </c>
      <c r="J248" s="24">
        <f>IF([1]Gesamtliste!$Q325="K1",[1]Gesamtliste!R325,IF([1]Gesamtliste!$Q325="K2",[1]Gesamtliste!R325,IF([1]Gesamtliste!$Q325="K3",[1]Gesamtliste!R325,IF([1]Gesamtliste!$Q325="K4",[1]Gesamtliste!R325,IF([1]Gesamtliste!$Q325="K5",[1]Gesamtliste!R325,IF([1]Gesamtliste!$Q325="K6",[1]Gesamtliste!R325,""))))))</f>
        <v>7</v>
      </c>
      <c r="L248" s="36"/>
    </row>
    <row r="249" spans="1:12" ht="165.75" x14ac:dyDescent="0.2">
      <c r="A249" s="31" t="s">
        <v>256</v>
      </c>
      <c r="B249" s="31" t="s">
        <v>779</v>
      </c>
      <c r="C249" s="23" t="s">
        <v>772</v>
      </c>
      <c r="D249" s="23" t="s">
        <v>402</v>
      </c>
      <c r="E249" s="23" t="s">
        <v>782</v>
      </c>
      <c r="F249" s="24" t="s">
        <v>904</v>
      </c>
      <c r="G249" s="24"/>
      <c r="H249" s="24"/>
      <c r="I249" s="24" t="s">
        <v>910</v>
      </c>
      <c r="J249" s="24">
        <f>IF([1]Gesamtliste!$Q330="K1",[1]Gesamtliste!R330,IF([1]Gesamtliste!$Q330="K2",[1]Gesamtliste!R330,IF([1]Gesamtliste!$Q330="K3",[1]Gesamtliste!R330,IF([1]Gesamtliste!$Q330="K4",[1]Gesamtliste!R330,IF([1]Gesamtliste!$Q330="K5",[1]Gesamtliste!R330,IF([1]Gesamtliste!$Q330="K6",[1]Gesamtliste!R330,""))))))</f>
        <v>5</v>
      </c>
      <c r="L249" s="36"/>
    </row>
    <row r="250" spans="1:12" ht="76.5" x14ac:dyDescent="0.2">
      <c r="A250" s="31" t="s">
        <v>257</v>
      </c>
      <c r="B250" s="31" t="s">
        <v>783</v>
      </c>
      <c r="C250" s="23" t="s">
        <v>772</v>
      </c>
      <c r="D250" s="23" t="s">
        <v>593</v>
      </c>
      <c r="E250" s="23" t="s">
        <v>784</v>
      </c>
      <c r="F250" s="24" t="s">
        <v>904</v>
      </c>
      <c r="G250" s="24"/>
      <c r="H250" s="24"/>
      <c r="I250" s="24" t="s">
        <v>909</v>
      </c>
      <c r="J250" s="24">
        <f>IF([1]Gesamtliste!$Q331="K1",[1]Gesamtliste!R331,IF([1]Gesamtliste!$Q331="K2",[1]Gesamtliste!R331,IF([1]Gesamtliste!$Q331="K3",[1]Gesamtliste!R331,IF([1]Gesamtliste!$Q331="K4",[1]Gesamtliste!R331,IF([1]Gesamtliste!$Q331="K5",[1]Gesamtliste!R331,IF([1]Gesamtliste!$Q331="K6",[1]Gesamtliste!R331,""))))))</f>
        <v>5</v>
      </c>
      <c r="L250" s="36"/>
    </row>
    <row r="251" spans="1:12" ht="76.5" x14ac:dyDescent="0.2">
      <c r="A251" s="31" t="s">
        <v>258</v>
      </c>
      <c r="B251" s="31" t="s">
        <v>788</v>
      </c>
      <c r="C251" s="23" t="s">
        <v>772</v>
      </c>
      <c r="D251" s="23" t="s">
        <v>786</v>
      </c>
      <c r="E251" s="23" t="s">
        <v>789</v>
      </c>
      <c r="F251" s="24" t="s">
        <v>904</v>
      </c>
      <c r="G251" s="24"/>
      <c r="H251" s="24"/>
      <c r="I251" s="24" t="s">
        <v>909</v>
      </c>
      <c r="J251" s="24">
        <f>IF([1]Gesamtliste!$Q333="K1",[1]Gesamtliste!R333,IF([1]Gesamtliste!$Q333="K2",[1]Gesamtliste!R333,IF([1]Gesamtliste!$Q333="K3",[1]Gesamtliste!R333,IF([1]Gesamtliste!$Q333="K4",[1]Gesamtliste!R333,IF([1]Gesamtliste!$Q333="K5",[1]Gesamtliste!R333,IF([1]Gesamtliste!$Q333="K6",[1]Gesamtliste!R333,""))))))</f>
        <v>5</v>
      </c>
      <c r="L251" s="36"/>
    </row>
    <row r="252" spans="1:12" ht="76.5" x14ac:dyDescent="0.2">
      <c r="A252" s="31" t="s">
        <v>259</v>
      </c>
      <c r="B252" s="31" t="s">
        <v>794</v>
      </c>
      <c r="C252" s="23" t="s">
        <v>772</v>
      </c>
      <c r="D252" s="23" t="s">
        <v>402</v>
      </c>
      <c r="E252" s="23" t="s">
        <v>795</v>
      </c>
      <c r="F252" s="24" t="s">
        <v>904</v>
      </c>
      <c r="G252" s="24"/>
      <c r="H252" s="24"/>
      <c r="I252" s="24" t="s">
        <v>909</v>
      </c>
      <c r="J252" s="24">
        <f>IF([1]Gesamtliste!$Q336="K1",[1]Gesamtliste!R336,IF([1]Gesamtliste!$Q336="K2",[1]Gesamtliste!R336,IF([1]Gesamtliste!$Q336="K3",[1]Gesamtliste!R336,IF([1]Gesamtliste!$Q336="K4",[1]Gesamtliste!R336,IF([1]Gesamtliste!$Q336="K5",[1]Gesamtliste!R336,IF([1]Gesamtliste!$Q336="K6",[1]Gesamtliste!R336,""))))))</f>
        <v>7</v>
      </c>
      <c r="L252" s="36"/>
    </row>
    <row r="253" spans="1:12" ht="76.5" x14ac:dyDescent="0.2">
      <c r="A253" s="31" t="s">
        <v>260</v>
      </c>
      <c r="B253" s="31" t="s">
        <v>798</v>
      </c>
      <c r="C253" s="23" t="s">
        <v>772</v>
      </c>
      <c r="D253" s="23" t="s">
        <v>402</v>
      </c>
      <c r="E253" s="23" t="s">
        <v>799</v>
      </c>
      <c r="F253" s="24" t="s">
        <v>904</v>
      </c>
      <c r="G253" s="24"/>
      <c r="H253" s="24"/>
      <c r="I253" s="24" t="s">
        <v>296</v>
      </c>
      <c r="J253" s="24">
        <f>IF([1]Gesamtliste!$Q338="K1",[1]Gesamtliste!R338,IF([1]Gesamtliste!$Q338="K2",[1]Gesamtliste!R338,IF([1]Gesamtliste!$Q338="K3",[1]Gesamtliste!R338,IF([1]Gesamtliste!$Q338="K4",[1]Gesamtliste!R338,IF([1]Gesamtliste!$Q338="K5",[1]Gesamtliste!R338,IF([1]Gesamtliste!$Q338="K6",[1]Gesamtliste!R338,""))))))</f>
        <v>5</v>
      </c>
      <c r="L253" s="36"/>
    </row>
    <row r="254" spans="1:12" ht="76.5" x14ac:dyDescent="0.2">
      <c r="A254" s="31" t="s">
        <v>261</v>
      </c>
      <c r="B254" s="31" t="s">
        <v>800</v>
      </c>
      <c r="C254" s="23" t="s">
        <v>772</v>
      </c>
      <c r="D254" s="23" t="s">
        <v>786</v>
      </c>
      <c r="E254" s="23" t="s">
        <v>801</v>
      </c>
      <c r="F254" s="24" t="s">
        <v>904</v>
      </c>
      <c r="G254" s="24"/>
      <c r="H254" s="24"/>
      <c r="I254" s="24" t="s">
        <v>909</v>
      </c>
      <c r="J254" s="24">
        <f>IF([1]Gesamtliste!$Q339="K1",[1]Gesamtliste!R339,IF([1]Gesamtliste!$Q339="K2",[1]Gesamtliste!R339,IF([1]Gesamtliste!$Q339="K3",[1]Gesamtliste!R339,IF([1]Gesamtliste!$Q339="K4",[1]Gesamtliste!R339,IF([1]Gesamtliste!$Q339="K5",[1]Gesamtliste!R339,IF([1]Gesamtliste!$Q339="K6",[1]Gesamtliste!R339,""))))))</f>
        <v>8</v>
      </c>
      <c r="L254" s="36"/>
    </row>
    <row r="255" spans="1:12" ht="76.5" x14ac:dyDescent="0.2">
      <c r="A255" s="31" t="s">
        <v>262</v>
      </c>
      <c r="B255" s="31" t="s">
        <v>802</v>
      </c>
      <c r="C255" s="23" t="s">
        <v>803</v>
      </c>
      <c r="D255" s="23" t="s">
        <v>593</v>
      </c>
      <c r="E255" s="23" t="s">
        <v>805</v>
      </c>
      <c r="F255" s="24" t="s">
        <v>904</v>
      </c>
      <c r="G255" s="24"/>
      <c r="H255" s="24"/>
      <c r="I255" s="24" t="s">
        <v>296</v>
      </c>
      <c r="J255" s="24">
        <f>IF([1]Gesamtliste!$Q341="K1",[1]Gesamtliste!R341,IF([1]Gesamtliste!$Q341="K2",[1]Gesamtliste!R341,IF([1]Gesamtliste!$Q341="K3",[1]Gesamtliste!R341,IF([1]Gesamtliste!$Q341="K4",[1]Gesamtliste!R341,IF([1]Gesamtliste!$Q341="K5",[1]Gesamtliste!R341,IF([1]Gesamtliste!$Q341="K6",[1]Gesamtliste!R341,""))))))</f>
        <v>6</v>
      </c>
      <c r="L255" s="36"/>
    </row>
    <row r="256" spans="1:12" ht="76.5" x14ac:dyDescent="0.2">
      <c r="A256" s="31" t="s">
        <v>263</v>
      </c>
      <c r="B256" s="31" t="s">
        <v>806</v>
      </c>
      <c r="C256" s="23" t="s">
        <v>803</v>
      </c>
      <c r="D256" s="23" t="s">
        <v>593</v>
      </c>
      <c r="E256" s="23" t="s">
        <v>807</v>
      </c>
      <c r="F256" s="24" t="s">
        <v>904</v>
      </c>
      <c r="G256" s="24"/>
      <c r="H256" s="24"/>
      <c r="I256" s="24" t="s">
        <v>296</v>
      </c>
      <c r="J256" s="24">
        <f>IF([1]Gesamtliste!$Q342="K1",[1]Gesamtliste!R342,IF([1]Gesamtliste!$Q342="K2",[1]Gesamtliste!R342,IF([1]Gesamtliste!$Q342="K3",[1]Gesamtliste!R342,IF([1]Gesamtliste!$Q342="K4",[1]Gesamtliste!R342,IF([1]Gesamtliste!$Q342="K5",[1]Gesamtliste!R342,IF([1]Gesamtliste!$Q342="K6",[1]Gesamtliste!R342,""))))))</f>
        <v>6</v>
      </c>
      <c r="L256" s="36"/>
    </row>
    <row r="257" spans="1:12" ht="102" x14ac:dyDescent="0.2">
      <c r="A257" s="31" t="s">
        <v>264</v>
      </c>
      <c r="B257" s="31" t="s">
        <v>811</v>
      </c>
      <c r="C257" s="23" t="s">
        <v>803</v>
      </c>
      <c r="D257" s="23" t="s">
        <v>809</v>
      </c>
      <c r="E257" s="23" t="s">
        <v>812</v>
      </c>
      <c r="F257" s="24" t="s">
        <v>908</v>
      </c>
      <c r="G257" s="24"/>
      <c r="H257" s="24"/>
      <c r="I257" s="24" t="s">
        <v>296</v>
      </c>
      <c r="J257" s="24">
        <f>IF([1]Gesamtliste!$Q344="K1",[1]Gesamtliste!R344,IF([1]Gesamtliste!$Q344="K2",[1]Gesamtliste!R344,IF([1]Gesamtliste!$Q344="K3",[1]Gesamtliste!R344,IF([1]Gesamtliste!$Q344="K4",[1]Gesamtliste!R344,IF([1]Gesamtliste!$Q344="K5",[1]Gesamtliste!R344,IF([1]Gesamtliste!$Q344="K6",[1]Gesamtliste!R344,""))))))</f>
        <v>6</v>
      </c>
      <c r="L257" s="36"/>
    </row>
    <row r="258" spans="1:12" ht="76.5" x14ac:dyDescent="0.2">
      <c r="A258" s="31" t="s">
        <v>265</v>
      </c>
      <c r="B258" s="31" t="s">
        <v>813</v>
      </c>
      <c r="C258" s="23" t="s">
        <v>803</v>
      </c>
      <c r="D258" s="23" t="s">
        <v>809</v>
      </c>
      <c r="E258" s="23" t="s">
        <v>814</v>
      </c>
      <c r="F258" s="24" t="s">
        <v>904</v>
      </c>
      <c r="G258" s="24"/>
      <c r="H258" s="24"/>
      <c r="I258" s="24" t="s">
        <v>296</v>
      </c>
      <c r="J258" s="24">
        <f>IF([1]Gesamtliste!$Q345="K1",[1]Gesamtliste!R345,IF([1]Gesamtliste!$Q345="K2",[1]Gesamtliste!R345,IF([1]Gesamtliste!$Q345="K3",[1]Gesamtliste!R345,IF([1]Gesamtliste!$Q345="K4",[1]Gesamtliste!R345,IF([1]Gesamtliste!$Q345="K5",[1]Gesamtliste!R345,IF([1]Gesamtliste!$Q345="K6",[1]Gesamtliste!R345,""))))))</f>
        <v>6</v>
      </c>
      <c r="L258" s="36"/>
    </row>
    <row r="259" spans="1:12" ht="63.75" x14ac:dyDescent="0.2">
      <c r="A259" s="31" t="s">
        <v>266</v>
      </c>
      <c r="B259" s="31" t="s">
        <v>819</v>
      </c>
      <c r="C259" s="23" t="s">
        <v>816</v>
      </c>
      <c r="D259" s="23" t="s">
        <v>402</v>
      </c>
      <c r="E259" s="23" t="s">
        <v>820</v>
      </c>
      <c r="F259" s="24" t="s">
        <v>904</v>
      </c>
      <c r="G259" s="24"/>
      <c r="H259" s="24"/>
      <c r="I259" s="24" t="s">
        <v>296</v>
      </c>
      <c r="J259" s="24">
        <f>IF([1]Gesamtliste!$Q347="K1",[1]Gesamtliste!R347,IF([1]Gesamtliste!$Q347="K2",[1]Gesamtliste!R347,IF([1]Gesamtliste!$Q347="K3",[1]Gesamtliste!R347,IF([1]Gesamtliste!$Q347="K4",[1]Gesamtliste!R347,IF([1]Gesamtliste!$Q347="K5",[1]Gesamtliste!R347,IF([1]Gesamtliste!$Q347="K6",[1]Gesamtliste!R347,""))))))</f>
        <v>5</v>
      </c>
      <c r="L259" s="36"/>
    </row>
    <row r="260" spans="1:12" ht="89.25" x14ac:dyDescent="0.2">
      <c r="A260" s="31" t="s">
        <v>267</v>
      </c>
      <c r="B260" s="31" t="s">
        <v>825</v>
      </c>
      <c r="C260" s="23" t="s">
        <v>816</v>
      </c>
      <c r="D260" s="23" t="s">
        <v>402</v>
      </c>
      <c r="E260" s="23" t="s">
        <v>826</v>
      </c>
      <c r="F260" s="24" t="s">
        <v>908</v>
      </c>
      <c r="G260" s="24"/>
      <c r="H260" s="24"/>
      <c r="I260" s="24" t="s">
        <v>296</v>
      </c>
      <c r="J260" s="24">
        <f>IF([1]Gesamtliste!$Q350="K1",[1]Gesamtliste!R350,IF([1]Gesamtliste!$Q350="K2",[1]Gesamtliste!R350,IF([1]Gesamtliste!$Q350="K3",[1]Gesamtliste!R350,IF([1]Gesamtliste!$Q350="K4",[1]Gesamtliste!R350,IF([1]Gesamtliste!$Q350="K5",[1]Gesamtliste!R350,IF([1]Gesamtliste!$Q350="K6",[1]Gesamtliste!R350,""))))))</f>
        <v>8</v>
      </c>
      <c r="L260" s="36"/>
    </row>
    <row r="261" spans="1:12" ht="102" x14ac:dyDescent="0.2">
      <c r="A261" s="31" t="s">
        <v>268</v>
      </c>
      <c r="B261" s="31" t="s">
        <v>829</v>
      </c>
      <c r="C261" s="23" t="s">
        <v>816</v>
      </c>
      <c r="D261" s="23" t="s">
        <v>830</v>
      </c>
      <c r="E261" s="23" t="s">
        <v>831</v>
      </c>
      <c r="F261" s="24" t="s">
        <v>904</v>
      </c>
      <c r="G261" s="24"/>
      <c r="H261" s="24"/>
      <c r="I261" s="24" t="s">
        <v>296</v>
      </c>
      <c r="J261" s="24">
        <f>IF([1]Gesamtliste!$Q352="K1",[1]Gesamtliste!R352,IF([1]Gesamtliste!$Q352="K2",[1]Gesamtliste!R352,IF([1]Gesamtliste!$Q352="K3",[1]Gesamtliste!R352,IF([1]Gesamtliste!$Q352="K4",[1]Gesamtliste!R352,IF([1]Gesamtliste!$Q352="K5",[1]Gesamtliste!R352,IF([1]Gesamtliste!$Q352="K6",[1]Gesamtliste!R352,""))))))</f>
        <v>8</v>
      </c>
      <c r="L261" s="36"/>
    </row>
    <row r="262" spans="1:12" ht="102" x14ac:dyDescent="0.2">
      <c r="A262" s="31" t="s">
        <v>269</v>
      </c>
      <c r="B262" s="31" t="s">
        <v>840</v>
      </c>
      <c r="C262" s="23" t="s">
        <v>833</v>
      </c>
      <c r="D262" s="23" t="s">
        <v>841</v>
      </c>
      <c r="E262" s="23" t="s">
        <v>842</v>
      </c>
      <c r="F262" s="24" t="s">
        <v>904</v>
      </c>
      <c r="G262" s="24"/>
      <c r="H262" s="24"/>
      <c r="I262" s="24" t="s">
        <v>910</v>
      </c>
      <c r="J262" s="24">
        <f>IF([1]Gesamtliste!$Q356="K1",[1]Gesamtliste!R356,IF([1]Gesamtliste!$Q356="K2",[1]Gesamtliste!R356,IF([1]Gesamtliste!$Q356="K3",[1]Gesamtliste!R356,IF([1]Gesamtliste!$Q356="K4",[1]Gesamtliste!R356,IF([1]Gesamtliste!$Q356="K5",[1]Gesamtliste!R356,IF([1]Gesamtliste!$Q356="K6",[1]Gesamtliste!R356,""))))))</f>
        <v>6</v>
      </c>
      <c r="L262" s="36"/>
    </row>
    <row r="263" spans="1:12" ht="89.25" x14ac:dyDescent="0.2">
      <c r="A263" s="31" t="s">
        <v>270</v>
      </c>
      <c r="B263" s="31" t="s">
        <v>843</v>
      </c>
      <c r="C263" s="23" t="s">
        <v>833</v>
      </c>
      <c r="D263" s="23" t="s">
        <v>402</v>
      </c>
      <c r="E263" s="23" t="s">
        <v>844</v>
      </c>
      <c r="F263" s="24" t="s">
        <v>904</v>
      </c>
      <c r="G263" s="24"/>
      <c r="H263" s="24"/>
      <c r="I263" s="24" t="s">
        <v>909</v>
      </c>
      <c r="J263" s="24">
        <f>IF([1]Gesamtliste!$Q357="K1",[1]Gesamtliste!R357,IF([1]Gesamtliste!$Q357="K2",[1]Gesamtliste!R357,IF([1]Gesamtliste!$Q357="K3",[1]Gesamtliste!R357,IF([1]Gesamtliste!$Q357="K4",[1]Gesamtliste!R357,IF([1]Gesamtliste!$Q357="K5",[1]Gesamtliste!R357,IF([1]Gesamtliste!$Q357="K6",[1]Gesamtliste!R357,""))))))</f>
        <v>6</v>
      </c>
      <c r="L263" s="36"/>
    </row>
    <row r="264" spans="1:12" ht="76.5" x14ac:dyDescent="0.2">
      <c r="A264" s="31" t="s">
        <v>271</v>
      </c>
      <c r="B264" s="31" t="s">
        <v>845</v>
      </c>
      <c r="C264" s="23" t="s">
        <v>833</v>
      </c>
      <c r="D264" s="23" t="s">
        <v>809</v>
      </c>
      <c r="E264" s="23" t="s">
        <v>846</v>
      </c>
      <c r="F264" s="24" t="s">
        <v>904</v>
      </c>
      <c r="G264" s="24"/>
      <c r="H264" s="24"/>
      <c r="I264" s="24" t="s">
        <v>296</v>
      </c>
      <c r="J264" s="24">
        <f>IF([1]Gesamtliste!$Q358="K1",[1]Gesamtliste!R358,IF([1]Gesamtliste!$Q358="K2",[1]Gesamtliste!R358,IF([1]Gesamtliste!$Q358="K3",[1]Gesamtliste!R358,IF([1]Gesamtliste!$Q358="K4",[1]Gesamtliste!R358,IF([1]Gesamtliste!$Q358="K5",[1]Gesamtliste!R358,IF([1]Gesamtliste!$Q358="K6",[1]Gesamtliste!R358,""))))))</f>
        <v>6</v>
      </c>
      <c r="L264" s="36"/>
    </row>
    <row r="265" spans="1:12" ht="76.5" x14ac:dyDescent="0.2">
      <c r="A265" s="31" t="s">
        <v>272</v>
      </c>
      <c r="B265" s="31" t="s">
        <v>849</v>
      </c>
      <c r="C265" s="23" t="s">
        <v>833</v>
      </c>
      <c r="D265" s="23" t="s">
        <v>402</v>
      </c>
      <c r="E265" s="23" t="s">
        <v>850</v>
      </c>
      <c r="F265" s="24" t="s">
        <v>904</v>
      </c>
      <c r="G265" s="24"/>
      <c r="H265" s="24"/>
      <c r="I265" s="24" t="s">
        <v>296</v>
      </c>
      <c r="J265" s="24">
        <f>IF([1]Gesamtliste!$Q360="K1",[1]Gesamtliste!R360,IF([1]Gesamtliste!$Q360="K2",[1]Gesamtliste!R360,IF([1]Gesamtliste!$Q360="K3",[1]Gesamtliste!R360,IF([1]Gesamtliste!$Q360="K4",[1]Gesamtliste!R360,IF([1]Gesamtliste!$Q360="K5",[1]Gesamtliste!R360,IF([1]Gesamtliste!$Q360="K6",[1]Gesamtliste!R360,""))))))</f>
        <v>8</v>
      </c>
      <c r="L265" s="36"/>
    </row>
    <row r="266" spans="1:12" ht="63.75" x14ac:dyDescent="0.2">
      <c r="A266" s="31" t="s">
        <v>273</v>
      </c>
      <c r="B266" s="31" t="s">
        <v>861</v>
      </c>
      <c r="C266" s="23" t="s">
        <v>854</v>
      </c>
      <c r="D266" s="23" t="s">
        <v>809</v>
      </c>
      <c r="E266" s="23" t="s">
        <v>862</v>
      </c>
      <c r="F266" s="24" t="s">
        <v>904</v>
      </c>
      <c r="G266" s="24"/>
      <c r="H266" s="24"/>
      <c r="I266" s="24" t="s">
        <v>910</v>
      </c>
      <c r="J266" s="24">
        <f>IF([1]Gesamtliste!$Q366="K1",[1]Gesamtliste!R366,IF([1]Gesamtliste!$Q366="K2",[1]Gesamtliste!R366,IF([1]Gesamtliste!$Q366="K3",[1]Gesamtliste!R366,IF([1]Gesamtliste!$Q366="K4",[1]Gesamtliste!R366,IF([1]Gesamtliste!$Q366="K5",[1]Gesamtliste!R366,IF([1]Gesamtliste!$Q366="K6",[1]Gesamtliste!R366,""))))))</f>
        <v>8</v>
      </c>
      <c r="L266" s="36"/>
    </row>
    <row r="267" spans="1:12" ht="63.75" x14ac:dyDescent="0.2">
      <c r="A267" s="31" t="s">
        <v>274</v>
      </c>
      <c r="B267" s="31" t="s">
        <v>861</v>
      </c>
      <c r="C267" s="23" t="s">
        <v>854</v>
      </c>
      <c r="D267" s="23" t="s">
        <v>809</v>
      </c>
      <c r="E267" s="23" t="s">
        <v>863</v>
      </c>
      <c r="F267" s="24" t="s">
        <v>904</v>
      </c>
      <c r="G267" s="24"/>
      <c r="H267" s="24"/>
      <c r="I267" s="24" t="s">
        <v>909</v>
      </c>
      <c r="J267" s="24">
        <f>IF([1]Gesamtliste!$Q367="K1",[1]Gesamtliste!R367,IF([1]Gesamtliste!$Q367="K2",[1]Gesamtliste!R367,IF([1]Gesamtliste!$Q367="K3",[1]Gesamtliste!R367,IF([1]Gesamtliste!$Q367="K4",[1]Gesamtliste!R367,IF([1]Gesamtliste!$Q367="K5",[1]Gesamtliste!R367,IF([1]Gesamtliste!$Q367="K6",[1]Gesamtliste!R367,""))))))</f>
        <v>8</v>
      </c>
      <c r="L267" s="36"/>
    </row>
    <row r="268" spans="1:12" ht="63.75" x14ac:dyDescent="0.2">
      <c r="A268" s="31" t="s">
        <v>275</v>
      </c>
      <c r="B268" s="31" t="s">
        <v>870</v>
      </c>
      <c r="C268" s="23" t="s">
        <v>865</v>
      </c>
      <c r="D268" s="23" t="s">
        <v>593</v>
      </c>
      <c r="E268" s="23" t="s">
        <v>871</v>
      </c>
      <c r="F268" s="24" t="s">
        <v>904</v>
      </c>
      <c r="G268" s="24"/>
      <c r="H268" s="24"/>
      <c r="I268" s="24" t="s">
        <v>296</v>
      </c>
      <c r="J268" s="24">
        <f>IF([1]Gesamtliste!$Q371="K1",[1]Gesamtliste!R371,IF([1]Gesamtliste!$Q371="K2",[1]Gesamtliste!R371,IF([1]Gesamtliste!$Q371="K3",[1]Gesamtliste!R371,IF([1]Gesamtliste!$Q371="K4",[1]Gesamtliste!R371,IF([1]Gesamtliste!$Q371="K5",[1]Gesamtliste!R371,IF([1]Gesamtliste!$Q371="K6",[1]Gesamtliste!R371,""))))))</f>
        <v>8</v>
      </c>
      <c r="L268" s="36"/>
    </row>
    <row r="269" spans="1:12" ht="63.75" x14ac:dyDescent="0.2">
      <c r="A269" s="31" t="s">
        <v>276</v>
      </c>
      <c r="B269" s="31" t="s">
        <v>872</v>
      </c>
      <c r="C269" s="23" t="s">
        <v>865</v>
      </c>
      <c r="D269" s="23" t="s">
        <v>809</v>
      </c>
      <c r="E269" s="23" t="s">
        <v>873</v>
      </c>
      <c r="F269" s="24" t="s">
        <v>904</v>
      </c>
      <c r="G269" s="24"/>
      <c r="H269" s="24"/>
      <c r="I269" s="24" t="s">
        <v>909</v>
      </c>
      <c r="J269" s="24">
        <f>IF([1]Gesamtliste!$Q372="K1",[1]Gesamtliste!R372,IF([1]Gesamtliste!$Q372="K2",[1]Gesamtliste!R372,IF([1]Gesamtliste!$Q372="K3",[1]Gesamtliste!R372,IF([1]Gesamtliste!$Q372="K4",[1]Gesamtliste!R372,IF([1]Gesamtliste!$Q372="K5",[1]Gesamtliste!R372,IF([1]Gesamtliste!$Q372="K6",[1]Gesamtliste!R372,""))))))</f>
        <v>8</v>
      </c>
      <c r="L269" s="36"/>
    </row>
    <row r="270" spans="1:12" ht="63.75" x14ac:dyDescent="0.2">
      <c r="A270" s="31" t="s">
        <v>277</v>
      </c>
      <c r="B270" s="31" t="s">
        <v>875</v>
      </c>
      <c r="C270" s="23" t="s">
        <v>865</v>
      </c>
      <c r="D270" s="23" t="s">
        <v>593</v>
      </c>
      <c r="E270" s="23" t="s">
        <v>877</v>
      </c>
      <c r="F270" s="24" t="s">
        <v>904</v>
      </c>
      <c r="G270" s="24"/>
      <c r="H270" s="24"/>
      <c r="I270" s="24" t="s">
        <v>296</v>
      </c>
      <c r="J270" s="24">
        <f>IF([1]Gesamtliste!$Q375="K1",[1]Gesamtliste!R375,IF([1]Gesamtliste!$Q375="K2",[1]Gesamtliste!R375,IF([1]Gesamtliste!$Q375="K3",[1]Gesamtliste!R375,IF([1]Gesamtliste!$Q375="K4",[1]Gesamtliste!R375,IF([1]Gesamtliste!$Q375="K5",[1]Gesamtliste!R375,IF([1]Gesamtliste!$Q375="K6",[1]Gesamtliste!R375,""))))))</f>
        <v>8</v>
      </c>
      <c r="L270" s="36"/>
    </row>
    <row r="271" spans="1:12" ht="63.75" x14ac:dyDescent="0.2">
      <c r="A271" s="31" t="s">
        <v>278</v>
      </c>
      <c r="B271" s="31" t="s">
        <v>879</v>
      </c>
      <c r="C271" s="23" t="s">
        <v>880</v>
      </c>
      <c r="D271" s="23" t="s">
        <v>809</v>
      </c>
      <c r="E271" s="23" t="s">
        <v>883</v>
      </c>
      <c r="F271" s="24" t="s">
        <v>904</v>
      </c>
      <c r="G271" s="24"/>
      <c r="H271" s="24"/>
      <c r="I271" s="24" t="s">
        <v>296</v>
      </c>
      <c r="J271" s="24">
        <f>IF([1]Gesamtliste!$Q378="K1",[1]Gesamtliste!R378,IF([1]Gesamtliste!$Q378="K2",[1]Gesamtliste!R378,IF([1]Gesamtliste!$Q378="K3",[1]Gesamtliste!R378,IF([1]Gesamtliste!$Q378="K4",[1]Gesamtliste!R378,IF([1]Gesamtliste!$Q378="K5",[1]Gesamtliste!R378,IF([1]Gesamtliste!$Q378="K6",[1]Gesamtliste!R378,""))))))</f>
        <v>7</v>
      </c>
      <c r="L271" s="36"/>
    </row>
    <row r="272" spans="1:12" ht="114.75" x14ac:dyDescent="0.2">
      <c r="A272" s="31" t="s">
        <v>279</v>
      </c>
      <c r="B272" s="31" t="s">
        <v>884</v>
      </c>
      <c r="C272" s="23" t="s">
        <v>880</v>
      </c>
      <c r="D272" s="23" t="s">
        <v>809</v>
      </c>
      <c r="E272" s="23" t="s">
        <v>886</v>
      </c>
      <c r="F272" s="24" t="s">
        <v>904</v>
      </c>
      <c r="G272" s="24"/>
      <c r="H272" s="24"/>
      <c r="I272" s="24" t="s">
        <v>296</v>
      </c>
      <c r="J272" s="24">
        <f>IF([1]Gesamtliste!$Q380="K1",[1]Gesamtliste!R380,IF([1]Gesamtliste!$Q380="K2",[1]Gesamtliste!R380,IF([1]Gesamtliste!$Q380="K3",[1]Gesamtliste!R380,IF([1]Gesamtliste!$Q380="K4",[1]Gesamtliste!R380,IF([1]Gesamtliste!$Q380="K5",[1]Gesamtliste!R380,IF([1]Gesamtliste!$Q380="K6",[1]Gesamtliste!R380,""))))))</f>
        <v>8</v>
      </c>
      <c r="L272" s="36"/>
    </row>
    <row r="273" spans="1:12" ht="114.75" x14ac:dyDescent="0.2">
      <c r="A273" s="31" t="s">
        <v>280</v>
      </c>
      <c r="B273" s="31" t="s">
        <v>887</v>
      </c>
      <c r="C273" s="23" t="s">
        <v>880</v>
      </c>
      <c r="D273" s="23" t="s">
        <v>809</v>
      </c>
      <c r="E273" s="23" t="s">
        <v>889</v>
      </c>
      <c r="F273" s="24" t="s">
        <v>904</v>
      </c>
      <c r="G273" s="24"/>
      <c r="H273" s="24"/>
      <c r="I273" s="24" t="s">
        <v>296</v>
      </c>
      <c r="J273" s="24">
        <f>IF([1]Gesamtliste!$Q382="K1",[1]Gesamtliste!R382,IF([1]Gesamtliste!$Q382="K2",[1]Gesamtliste!R382,IF([1]Gesamtliste!$Q382="K3",[1]Gesamtliste!R382,IF([1]Gesamtliste!$Q382="K4",[1]Gesamtliste!R382,IF([1]Gesamtliste!$Q382="K5",[1]Gesamtliste!R382,IF([1]Gesamtliste!$Q382="K6",[1]Gesamtliste!R382,""))))))</f>
        <v>8</v>
      </c>
      <c r="L273" s="36"/>
    </row>
    <row r="274" spans="1:12" ht="89.25" x14ac:dyDescent="0.2">
      <c r="A274" s="31" t="s">
        <v>281</v>
      </c>
      <c r="B274" s="31" t="s">
        <v>890</v>
      </c>
      <c r="C274" s="23" t="s">
        <v>880</v>
      </c>
      <c r="D274" s="23" t="s">
        <v>809</v>
      </c>
      <c r="E274" s="23" t="s">
        <v>892</v>
      </c>
      <c r="F274" s="24" t="s">
        <v>904</v>
      </c>
      <c r="G274" s="24"/>
      <c r="H274" s="24"/>
      <c r="I274" s="24" t="s">
        <v>296</v>
      </c>
      <c r="J274" s="24">
        <f>IF([1]Gesamtliste!$Q384="K1",[1]Gesamtliste!R384,IF([1]Gesamtliste!$Q384="K2",[1]Gesamtliste!R384,IF([1]Gesamtliste!$Q384="K3",[1]Gesamtliste!R384,IF([1]Gesamtliste!$Q384="K4",[1]Gesamtliste!R384,IF([1]Gesamtliste!$Q384="K5",[1]Gesamtliste!R384,IF([1]Gesamtliste!$Q384="K6",[1]Gesamtliste!R384,""))))))</f>
        <v>5</v>
      </c>
      <c r="L274" s="36"/>
    </row>
    <row r="275" spans="1:12" ht="89.25" x14ac:dyDescent="0.2">
      <c r="A275" s="31" t="s">
        <v>282</v>
      </c>
      <c r="B275" s="31" t="s">
        <v>893</v>
      </c>
      <c r="C275" s="23" t="s">
        <v>880</v>
      </c>
      <c r="D275" s="23" t="s">
        <v>402</v>
      </c>
      <c r="E275" s="23" t="s">
        <v>895</v>
      </c>
      <c r="F275" s="24" t="s">
        <v>904</v>
      </c>
      <c r="G275" s="24"/>
      <c r="H275" s="24"/>
      <c r="I275" s="24" t="s">
        <v>909</v>
      </c>
      <c r="J275" s="24">
        <f>IF([1]Gesamtliste!$Q386="K1",[1]Gesamtliste!R386,IF([1]Gesamtliste!$Q386="K2",[1]Gesamtliste!R386,IF([1]Gesamtliste!$Q386="K3",[1]Gesamtliste!R386,IF([1]Gesamtliste!$Q386="K4",[1]Gesamtliste!R386,IF([1]Gesamtliste!$Q386="K5",[1]Gesamtliste!R386,IF([1]Gesamtliste!$Q386="K6",[1]Gesamtliste!R386,""))))))</f>
        <v>8</v>
      </c>
      <c r="L275" s="36"/>
    </row>
    <row r="276" spans="1:12" ht="76.5" x14ac:dyDescent="0.2">
      <c r="A276" s="31" t="s">
        <v>283</v>
      </c>
      <c r="B276" s="31" t="s">
        <v>896</v>
      </c>
      <c r="C276" s="23" t="s">
        <v>897</v>
      </c>
      <c r="D276" s="23" t="s">
        <v>402</v>
      </c>
      <c r="E276" s="23" t="s">
        <v>899</v>
      </c>
      <c r="F276" s="24" t="s">
        <v>904</v>
      </c>
      <c r="G276" s="24"/>
      <c r="H276" s="24"/>
      <c r="I276" s="24" t="s">
        <v>296</v>
      </c>
      <c r="J276" s="24">
        <f>IF([1]Gesamtliste!$Q388="K1",[1]Gesamtliste!R388,IF([1]Gesamtliste!$Q388="K2",[1]Gesamtliste!R388,IF([1]Gesamtliste!$Q388="K3",[1]Gesamtliste!R388,IF([1]Gesamtliste!$Q388="K4",[1]Gesamtliste!R388,IF([1]Gesamtliste!$Q388="K5",[1]Gesamtliste!R388,IF([1]Gesamtliste!$Q388="K6",[1]Gesamtliste!R388,""))))))</f>
        <v>8</v>
      </c>
      <c r="L276" s="36"/>
    </row>
    <row r="277" spans="1:12" ht="76.5" x14ac:dyDescent="0.2">
      <c r="A277" s="31" t="s">
        <v>284</v>
      </c>
      <c r="B277" s="31" t="s">
        <v>900</v>
      </c>
      <c r="C277" s="23" t="s">
        <v>901</v>
      </c>
      <c r="D277" s="23" t="s">
        <v>402</v>
      </c>
      <c r="E277" s="23" t="s">
        <v>903</v>
      </c>
      <c r="F277" s="24" t="s">
        <v>904</v>
      </c>
      <c r="G277" s="24"/>
      <c r="H277" s="24"/>
      <c r="I277" s="24" t="s">
        <v>296</v>
      </c>
      <c r="J277" s="24">
        <f>IF([1]Gesamtliste!$Q390="K1",[1]Gesamtliste!R390,IF([1]Gesamtliste!$Q390="K2",[1]Gesamtliste!R390,IF([1]Gesamtliste!$Q390="K3",[1]Gesamtliste!R390,IF([1]Gesamtliste!$Q390="K4",[1]Gesamtliste!R390,IF([1]Gesamtliste!$Q390="K5",[1]Gesamtliste!R390,IF([1]Gesamtliste!$Q390="K6",[1]Gesamtliste!R390,""))))))</f>
        <v>7</v>
      </c>
      <c r="L277" s="36"/>
    </row>
    <row r="278" spans="1:12" x14ac:dyDescent="0.2">
      <c r="A278" s="17"/>
      <c r="B278" s="37"/>
      <c r="C278" s="17"/>
      <c r="D278" s="17"/>
      <c r="E278" s="17"/>
      <c r="F278" s="18"/>
      <c r="G278" s="18"/>
      <c r="H278" s="18"/>
      <c r="I278" s="18"/>
      <c r="J278" s="18"/>
    </row>
    <row r="279" spans="1:12" x14ac:dyDescent="0.2">
      <c r="A279" s="17"/>
      <c r="B279" s="37"/>
      <c r="C279" s="17"/>
      <c r="D279" s="17"/>
      <c r="E279" s="17"/>
      <c r="F279" s="18"/>
      <c r="G279" s="18"/>
      <c r="H279" s="18"/>
      <c r="I279" s="18"/>
      <c r="J279" s="18"/>
    </row>
    <row r="280" spans="1:12" x14ac:dyDescent="0.2">
      <c r="A280" s="17"/>
      <c r="B280" s="37"/>
      <c r="C280" s="17"/>
      <c r="D280" s="17"/>
      <c r="E280" s="17"/>
      <c r="F280" s="18"/>
      <c r="G280" s="18"/>
      <c r="H280" s="18"/>
      <c r="I280" s="18"/>
      <c r="J280" s="18"/>
    </row>
    <row r="281" spans="1:12" x14ac:dyDescent="0.2">
      <c r="A281" s="17"/>
      <c r="B281" s="37"/>
      <c r="C281" s="17"/>
      <c r="D281" s="17"/>
      <c r="E281" s="17"/>
      <c r="F281" s="18"/>
      <c r="G281" s="18"/>
      <c r="H281" s="18"/>
      <c r="I281" s="18"/>
      <c r="J281" s="18"/>
    </row>
    <row r="282" spans="1:12" x14ac:dyDescent="0.2">
      <c r="A282" s="17"/>
      <c r="B282" s="37"/>
      <c r="C282" s="17"/>
      <c r="D282" s="17"/>
      <c r="E282" s="17"/>
      <c r="F282" s="18"/>
      <c r="G282" s="18"/>
      <c r="H282" s="18"/>
      <c r="I282" s="18"/>
      <c r="J282" s="18"/>
    </row>
    <row r="283" spans="1:12" x14ac:dyDescent="0.2">
      <c r="A283" s="17"/>
      <c r="B283" s="37"/>
      <c r="C283" s="17"/>
      <c r="D283" s="17"/>
      <c r="E283" s="17"/>
      <c r="F283" s="18"/>
      <c r="G283" s="18"/>
      <c r="H283" s="18"/>
      <c r="I283" s="18"/>
      <c r="J283" s="18"/>
    </row>
    <row r="284" spans="1:12" x14ac:dyDescent="0.2">
      <c r="A284" s="17"/>
      <c r="B284" s="37"/>
      <c r="C284" s="17"/>
      <c r="D284" s="17"/>
      <c r="E284" s="17"/>
      <c r="F284" s="18"/>
      <c r="G284" s="18"/>
      <c r="H284" s="18"/>
      <c r="I284" s="18"/>
      <c r="J284" s="18"/>
    </row>
    <row r="285" spans="1:12" x14ac:dyDescent="0.2">
      <c r="A285" s="17"/>
      <c r="B285" s="37"/>
      <c r="C285" s="17"/>
      <c r="D285" s="17"/>
      <c r="E285" s="17"/>
      <c r="F285" s="18"/>
      <c r="G285" s="18"/>
      <c r="H285" s="18"/>
      <c r="I285" s="18"/>
      <c r="J285" s="18"/>
    </row>
    <row r="286" spans="1:12" x14ac:dyDescent="0.2">
      <c r="A286" s="17"/>
      <c r="B286" s="37"/>
      <c r="C286" s="17"/>
      <c r="D286" s="17"/>
      <c r="E286" s="17"/>
      <c r="F286" s="18"/>
      <c r="G286" s="18"/>
      <c r="H286" s="18"/>
      <c r="I286" s="18"/>
      <c r="J286" s="18"/>
    </row>
    <row r="287" spans="1:12" x14ac:dyDescent="0.2">
      <c r="A287" s="17"/>
      <c r="B287" s="37"/>
      <c r="C287" s="17"/>
      <c r="D287" s="17"/>
      <c r="E287" s="17"/>
      <c r="F287" s="18"/>
      <c r="G287" s="18"/>
      <c r="H287" s="18"/>
      <c r="I287" s="18"/>
      <c r="J287" s="18"/>
    </row>
    <row r="288" spans="1:12" x14ac:dyDescent="0.2">
      <c r="A288" s="17"/>
      <c r="B288" s="37"/>
      <c r="C288" s="17"/>
      <c r="D288" s="17"/>
      <c r="E288" s="17"/>
      <c r="F288" s="18"/>
      <c r="G288" s="18"/>
      <c r="H288" s="18"/>
      <c r="I288" s="18"/>
      <c r="J288" s="18"/>
    </row>
    <row r="289" spans="1:10" x14ac:dyDescent="0.2">
      <c r="A289" s="17"/>
      <c r="B289" s="37"/>
      <c r="C289" s="17"/>
      <c r="D289" s="17"/>
      <c r="E289" s="17"/>
      <c r="F289" s="18"/>
      <c r="G289" s="18"/>
      <c r="H289" s="18"/>
      <c r="I289" s="18"/>
      <c r="J289" s="18"/>
    </row>
    <row r="290" spans="1:10" x14ac:dyDescent="0.2">
      <c r="A290" s="17"/>
      <c r="B290" s="37"/>
      <c r="C290" s="17"/>
      <c r="D290" s="17"/>
      <c r="E290" s="17"/>
      <c r="F290" s="18"/>
      <c r="G290" s="18"/>
      <c r="H290" s="18"/>
      <c r="I290" s="18"/>
      <c r="J290" s="18"/>
    </row>
    <row r="291" spans="1:10" x14ac:dyDescent="0.2">
      <c r="A291" s="17"/>
      <c r="B291" s="37"/>
      <c r="C291" s="17"/>
      <c r="D291" s="17"/>
      <c r="E291" s="17"/>
      <c r="F291" s="18"/>
      <c r="G291" s="18"/>
      <c r="H291" s="18"/>
      <c r="I291" s="18"/>
      <c r="J291" s="18"/>
    </row>
    <row r="292" spans="1:10" x14ac:dyDescent="0.2">
      <c r="A292" s="17"/>
      <c r="B292" s="37"/>
      <c r="C292" s="17"/>
      <c r="D292" s="17"/>
      <c r="E292" s="17"/>
      <c r="F292" s="18"/>
      <c r="G292" s="18"/>
      <c r="H292" s="18"/>
      <c r="I292" s="18"/>
      <c r="J292" s="18"/>
    </row>
    <row r="293" spans="1:10" x14ac:dyDescent="0.2">
      <c r="A293" s="17"/>
      <c r="B293" s="37"/>
      <c r="C293" s="17"/>
      <c r="D293" s="17"/>
      <c r="E293" s="17"/>
      <c r="F293" s="18"/>
      <c r="G293" s="18"/>
      <c r="H293" s="18"/>
      <c r="I293" s="18"/>
      <c r="J293" s="18"/>
    </row>
    <row r="294" spans="1:10" x14ac:dyDescent="0.2">
      <c r="A294" s="17"/>
      <c r="B294" s="37"/>
      <c r="C294" s="17"/>
      <c r="D294" s="17"/>
      <c r="E294" s="17"/>
      <c r="F294" s="18"/>
      <c r="G294" s="18"/>
      <c r="H294" s="18"/>
      <c r="I294" s="18"/>
      <c r="J294" s="18"/>
    </row>
    <row r="295" spans="1:10" x14ac:dyDescent="0.2">
      <c r="A295" s="17"/>
      <c r="B295" s="37"/>
      <c r="C295" s="17"/>
      <c r="D295" s="17"/>
      <c r="E295" s="17"/>
      <c r="F295" s="18"/>
      <c r="G295" s="18"/>
      <c r="H295" s="18"/>
      <c r="I295" s="18"/>
      <c r="J295" s="18"/>
    </row>
    <row r="296" spans="1:10" x14ac:dyDescent="0.2">
      <c r="A296" s="17"/>
      <c r="B296" s="37"/>
      <c r="C296" s="17"/>
      <c r="D296" s="17"/>
      <c r="E296" s="17"/>
      <c r="F296" s="18"/>
      <c r="G296" s="18"/>
      <c r="H296" s="18"/>
      <c r="I296" s="18"/>
      <c r="J296" s="18"/>
    </row>
    <row r="297" spans="1:10" x14ac:dyDescent="0.2">
      <c r="A297" s="17"/>
      <c r="B297" s="37"/>
      <c r="C297" s="17"/>
      <c r="D297" s="17"/>
      <c r="E297" s="17"/>
      <c r="F297" s="18"/>
      <c r="G297" s="18"/>
      <c r="H297" s="18"/>
      <c r="I297" s="18"/>
      <c r="J297" s="18"/>
    </row>
    <row r="298" spans="1:10" x14ac:dyDescent="0.2">
      <c r="A298" s="17"/>
      <c r="B298" s="37"/>
      <c r="C298" s="17"/>
      <c r="D298" s="17"/>
      <c r="E298" s="17"/>
      <c r="F298" s="18"/>
      <c r="G298" s="18"/>
      <c r="H298" s="18"/>
      <c r="I298" s="18"/>
      <c r="J298" s="18"/>
    </row>
    <row r="299" spans="1:10" x14ac:dyDescent="0.2">
      <c r="A299" s="17"/>
      <c r="B299" s="37"/>
      <c r="C299" s="17"/>
      <c r="D299" s="17"/>
      <c r="E299" s="17"/>
      <c r="F299" s="18"/>
      <c r="G299" s="18"/>
      <c r="H299" s="18"/>
      <c r="I299" s="18"/>
      <c r="J299" s="18"/>
    </row>
    <row r="300" spans="1:10" x14ac:dyDescent="0.2">
      <c r="A300" s="17"/>
      <c r="B300" s="37"/>
      <c r="C300" s="17"/>
      <c r="D300" s="17"/>
      <c r="E300" s="17"/>
      <c r="F300" s="18"/>
      <c r="G300" s="18"/>
      <c r="H300" s="18"/>
      <c r="I300" s="18"/>
      <c r="J300" s="18"/>
    </row>
    <row r="301" spans="1:10" x14ac:dyDescent="0.2">
      <c r="A301" s="17"/>
      <c r="B301" s="37"/>
      <c r="C301" s="17"/>
      <c r="D301" s="17"/>
      <c r="E301" s="17"/>
      <c r="F301" s="18"/>
      <c r="G301" s="18"/>
      <c r="H301" s="18"/>
      <c r="I301" s="18"/>
      <c r="J301" s="18"/>
    </row>
    <row r="302" spans="1:10" x14ac:dyDescent="0.2">
      <c r="A302" s="17"/>
      <c r="B302" s="37"/>
      <c r="C302" s="17"/>
      <c r="D302" s="17"/>
      <c r="E302" s="17"/>
      <c r="F302" s="18"/>
      <c r="G302" s="18"/>
      <c r="H302" s="18"/>
      <c r="I302" s="18"/>
      <c r="J302" s="18"/>
    </row>
    <row r="303" spans="1:10" x14ac:dyDescent="0.2">
      <c r="A303" s="17"/>
      <c r="B303" s="37"/>
      <c r="C303" s="17"/>
      <c r="D303" s="17"/>
      <c r="E303" s="17"/>
      <c r="F303" s="18"/>
      <c r="G303" s="18"/>
      <c r="H303" s="18"/>
      <c r="I303" s="18"/>
      <c r="J303" s="18"/>
    </row>
    <row r="304" spans="1:10" x14ac:dyDescent="0.2">
      <c r="A304" s="17"/>
      <c r="B304" s="37"/>
      <c r="C304" s="17"/>
      <c r="D304" s="17"/>
      <c r="E304" s="17"/>
      <c r="F304" s="18"/>
      <c r="G304" s="18"/>
      <c r="H304" s="18"/>
      <c r="I304" s="18"/>
      <c r="J304" s="18"/>
    </row>
    <row r="305" spans="1:10" x14ac:dyDescent="0.2">
      <c r="A305" s="17"/>
      <c r="B305" s="37"/>
      <c r="C305" s="17"/>
      <c r="D305" s="17"/>
      <c r="E305" s="17"/>
      <c r="F305" s="18"/>
      <c r="G305" s="18"/>
      <c r="H305" s="18"/>
      <c r="I305" s="18"/>
      <c r="J305" s="18"/>
    </row>
    <row r="306" spans="1:10" x14ac:dyDescent="0.2">
      <c r="A306" s="17"/>
      <c r="B306" s="37"/>
      <c r="C306" s="17"/>
      <c r="D306" s="17"/>
      <c r="E306" s="17"/>
      <c r="F306" s="18"/>
      <c r="G306" s="18"/>
      <c r="H306" s="18"/>
      <c r="I306" s="18"/>
      <c r="J306" s="18"/>
    </row>
    <row r="307" spans="1:10" x14ac:dyDescent="0.2">
      <c r="A307" s="17"/>
      <c r="B307" s="37"/>
      <c r="C307" s="17"/>
      <c r="D307" s="17"/>
      <c r="E307" s="17"/>
      <c r="F307" s="18"/>
      <c r="G307" s="18"/>
      <c r="H307" s="18"/>
      <c r="I307" s="18"/>
      <c r="J307" s="18"/>
    </row>
    <row r="308" spans="1:10" x14ac:dyDescent="0.2">
      <c r="A308" s="17"/>
      <c r="B308" s="37"/>
      <c r="C308" s="17"/>
      <c r="D308" s="17"/>
      <c r="E308" s="17"/>
      <c r="F308" s="18"/>
      <c r="G308" s="18"/>
      <c r="H308" s="18"/>
      <c r="I308" s="18"/>
      <c r="J308" s="18"/>
    </row>
    <row r="309" spans="1:10" x14ac:dyDescent="0.2">
      <c r="A309" s="17"/>
      <c r="B309" s="37"/>
      <c r="C309" s="17"/>
      <c r="D309" s="17"/>
      <c r="E309" s="17"/>
      <c r="F309" s="18"/>
      <c r="G309" s="18"/>
      <c r="H309" s="18"/>
      <c r="I309" s="18"/>
      <c r="J309" s="18"/>
    </row>
    <row r="310" spans="1:10" x14ac:dyDescent="0.2">
      <c r="A310" s="17"/>
      <c r="B310" s="37"/>
      <c r="C310" s="17"/>
      <c r="D310" s="17"/>
      <c r="E310" s="17"/>
      <c r="F310" s="18"/>
      <c r="G310" s="18"/>
      <c r="H310" s="18"/>
      <c r="I310" s="18"/>
      <c r="J310" s="18"/>
    </row>
    <row r="311" spans="1:10" x14ac:dyDescent="0.2">
      <c r="A311" s="17"/>
      <c r="B311" s="37"/>
      <c r="C311" s="17"/>
      <c r="D311" s="17"/>
      <c r="E311" s="17"/>
      <c r="F311" s="18"/>
      <c r="G311" s="18"/>
      <c r="H311" s="18"/>
      <c r="I311" s="18"/>
      <c r="J311" s="18"/>
    </row>
    <row r="312" spans="1:10" x14ac:dyDescent="0.2">
      <c r="A312" s="17"/>
      <c r="B312" s="37"/>
      <c r="C312" s="17"/>
      <c r="D312" s="17"/>
      <c r="E312" s="17"/>
      <c r="F312" s="18"/>
      <c r="G312" s="18"/>
      <c r="H312" s="18"/>
      <c r="I312" s="18"/>
      <c r="J312" s="18"/>
    </row>
    <row r="313" spans="1:10" x14ac:dyDescent="0.2">
      <c r="A313" s="17"/>
      <c r="B313" s="37"/>
      <c r="C313" s="17"/>
      <c r="D313" s="17"/>
      <c r="E313" s="17"/>
      <c r="F313" s="18"/>
      <c r="G313" s="18"/>
      <c r="H313" s="18"/>
      <c r="I313" s="18"/>
      <c r="J313" s="18"/>
    </row>
    <row r="314" spans="1:10" x14ac:dyDescent="0.2">
      <c r="A314" s="17"/>
      <c r="B314" s="37"/>
      <c r="C314" s="17"/>
      <c r="D314" s="17"/>
      <c r="E314" s="17"/>
      <c r="F314" s="18"/>
      <c r="G314" s="18"/>
      <c r="H314" s="18"/>
      <c r="I314" s="18"/>
      <c r="J314" s="18"/>
    </row>
    <row r="315" spans="1:10" x14ac:dyDescent="0.2">
      <c r="A315" s="17"/>
      <c r="B315" s="37"/>
      <c r="C315" s="17"/>
      <c r="D315" s="17"/>
      <c r="E315" s="17"/>
      <c r="F315" s="18"/>
      <c r="G315" s="18"/>
      <c r="H315" s="18"/>
      <c r="I315" s="18"/>
      <c r="J315" s="18"/>
    </row>
    <row r="316" spans="1:10" x14ac:dyDescent="0.2">
      <c r="A316" s="17"/>
      <c r="B316" s="37"/>
      <c r="C316" s="17"/>
      <c r="D316" s="17"/>
      <c r="E316" s="17"/>
      <c r="F316" s="18"/>
      <c r="G316" s="18"/>
      <c r="H316" s="18"/>
      <c r="I316" s="18"/>
      <c r="J316" s="18"/>
    </row>
    <row r="317" spans="1:10" x14ac:dyDescent="0.2">
      <c r="A317" s="17"/>
      <c r="B317" s="37"/>
      <c r="C317" s="17"/>
      <c r="D317" s="17"/>
      <c r="E317" s="17"/>
      <c r="F317" s="18"/>
      <c r="G317" s="18"/>
      <c r="H317" s="18"/>
      <c r="I317" s="18"/>
      <c r="J317" s="18"/>
    </row>
    <row r="318" spans="1:10" x14ac:dyDescent="0.2">
      <c r="A318" s="17"/>
      <c r="B318" s="37"/>
      <c r="C318" s="17"/>
      <c r="D318" s="17"/>
      <c r="E318" s="17"/>
      <c r="F318" s="18"/>
      <c r="G318" s="18"/>
      <c r="H318" s="18"/>
      <c r="I318" s="18"/>
      <c r="J318" s="18"/>
    </row>
    <row r="319" spans="1:10" x14ac:dyDescent="0.2">
      <c r="A319" s="17"/>
      <c r="B319" s="37"/>
      <c r="C319" s="17"/>
      <c r="D319" s="17"/>
      <c r="E319" s="17"/>
      <c r="F319" s="18"/>
      <c r="G319" s="18"/>
      <c r="H319" s="18"/>
      <c r="I319" s="18"/>
      <c r="J319" s="18"/>
    </row>
    <row r="320" spans="1:10" x14ac:dyDescent="0.2">
      <c r="A320" s="17"/>
      <c r="B320" s="37"/>
      <c r="C320" s="17"/>
      <c r="D320" s="17"/>
      <c r="E320" s="17"/>
      <c r="F320" s="18"/>
      <c r="G320" s="18"/>
      <c r="H320" s="18"/>
      <c r="I320" s="18"/>
      <c r="J320" s="18"/>
    </row>
    <row r="321" spans="1:10" x14ac:dyDescent="0.2">
      <c r="A321" s="17"/>
      <c r="B321" s="37"/>
      <c r="C321" s="17"/>
      <c r="D321" s="17"/>
      <c r="E321" s="17"/>
      <c r="F321" s="18"/>
      <c r="G321" s="18"/>
      <c r="H321" s="18"/>
      <c r="I321" s="18"/>
      <c r="J321" s="18"/>
    </row>
    <row r="322" spans="1:10" x14ac:dyDescent="0.2">
      <c r="A322" s="17"/>
      <c r="B322" s="37"/>
      <c r="C322" s="17"/>
      <c r="D322" s="17"/>
      <c r="E322" s="17"/>
      <c r="F322" s="18"/>
      <c r="G322" s="18"/>
      <c r="H322" s="18"/>
      <c r="I322" s="18"/>
      <c r="J322" s="18"/>
    </row>
    <row r="323" spans="1:10" x14ac:dyDescent="0.2">
      <c r="A323" s="17"/>
      <c r="B323" s="37"/>
      <c r="C323" s="17"/>
      <c r="D323" s="17"/>
      <c r="E323" s="17"/>
      <c r="F323" s="18"/>
      <c r="G323" s="18"/>
      <c r="H323" s="18"/>
      <c r="I323" s="18"/>
      <c r="J323" s="18"/>
    </row>
    <row r="324" spans="1:10" x14ac:dyDescent="0.2">
      <c r="A324" s="17"/>
      <c r="B324" s="37"/>
      <c r="C324" s="17"/>
      <c r="D324" s="17"/>
      <c r="E324" s="17"/>
      <c r="F324" s="18"/>
      <c r="G324" s="18"/>
      <c r="H324" s="18"/>
      <c r="I324" s="18"/>
      <c r="J324" s="18"/>
    </row>
    <row r="325" spans="1:10" x14ac:dyDescent="0.2">
      <c r="A325" s="17"/>
      <c r="B325" s="37"/>
      <c r="C325" s="17"/>
      <c r="D325" s="17"/>
      <c r="E325" s="17"/>
      <c r="F325" s="18"/>
      <c r="G325" s="18"/>
      <c r="H325" s="18"/>
      <c r="I325" s="18"/>
      <c r="J325" s="18"/>
    </row>
    <row r="326" spans="1:10" x14ac:dyDescent="0.2">
      <c r="A326" s="17"/>
      <c r="B326" s="37"/>
      <c r="C326" s="17"/>
      <c r="D326" s="17"/>
      <c r="E326" s="17"/>
      <c r="F326" s="18"/>
      <c r="G326" s="18"/>
      <c r="H326" s="18"/>
      <c r="I326" s="18"/>
      <c r="J326" s="18"/>
    </row>
    <row r="327" spans="1:10" x14ac:dyDescent="0.2">
      <c r="A327" s="17"/>
      <c r="B327" s="37"/>
      <c r="C327" s="17"/>
      <c r="D327" s="17"/>
      <c r="E327" s="17"/>
      <c r="F327" s="18"/>
      <c r="G327" s="18"/>
      <c r="H327" s="18"/>
      <c r="I327" s="18"/>
      <c r="J327" s="18"/>
    </row>
    <row r="328" spans="1:10" x14ac:dyDescent="0.2">
      <c r="A328" s="17"/>
      <c r="B328" s="37"/>
      <c r="C328" s="17"/>
      <c r="D328" s="17"/>
      <c r="E328" s="17"/>
      <c r="F328" s="18"/>
      <c r="G328" s="18"/>
      <c r="H328" s="18"/>
      <c r="I328" s="18"/>
      <c r="J328" s="18"/>
    </row>
    <row r="329" spans="1:10" x14ac:dyDescent="0.2">
      <c r="A329" s="17"/>
      <c r="B329" s="37"/>
      <c r="C329" s="17"/>
      <c r="D329" s="17"/>
      <c r="E329" s="17"/>
      <c r="F329" s="18"/>
      <c r="G329" s="18"/>
      <c r="H329" s="18"/>
      <c r="I329" s="18"/>
      <c r="J329" s="18"/>
    </row>
    <row r="330" spans="1:10" x14ac:dyDescent="0.2">
      <c r="A330" s="17"/>
      <c r="B330" s="37"/>
      <c r="C330" s="17"/>
      <c r="D330" s="17"/>
      <c r="E330" s="17"/>
      <c r="F330" s="18"/>
      <c r="G330" s="18"/>
      <c r="H330" s="18"/>
      <c r="I330" s="18"/>
      <c r="J330" s="18"/>
    </row>
    <row r="331" spans="1:10" x14ac:dyDescent="0.2">
      <c r="A331" s="17"/>
      <c r="B331" s="37"/>
      <c r="C331" s="17"/>
      <c r="D331" s="17"/>
      <c r="E331" s="17"/>
      <c r="F331" s="18"/>
      <c r="G331" s="18"/>
      <c r="H331" s="18"/>
      <c r="I331" s="18"/>
      <c r="J331" s="18"/>
    </row>
    <row r="332" spans="1:10" x14ac:dyDescent="0.2">
      <c r="A332" s="17"/>
      <c r="B332" s="37"/>
      <c r="C332" s="17"/>
      <c r="D332" s="17"/>
      <c r="E332" s="17"/>
      <c r="F332" s="18"/>
      <c r="G332" s="18"/>
      <c r="H332" s="18"/>
      <c r="I332" s="18"/>
      <c r="J332" s="18"/>
    </row>
    <row r="333" spans="1:10" x14ac:dyDescent="0.2">
      <c r="A333" s="17"/>
      <c r="B333" s="37"/>
      <c r="C333" s="17"/>
      <c r="D333" s="17"/>
      <c r="E333" s="17"/>
      <c r="F333" s="18"/>
      <c r="G333" s="18"/>
      <c r="H333" s="18"/>
      <c r="I333" s="18"/>
      <c r="J333" s="18"/>
    </row>
    <row r="334" spans="1:10" x14ac:dyDescent="0.2">
      <c r="A334" s="17"/>
      <c r="B334" s="37"/>
      <c r="C334" s="17"/>
      <c r="D334" s="17"/>
      <c r="E334" s="17"/>
      <c r="F334" s="18"/>
      <c r="G334" s="18"/>
      <c r="H334" s="18"/>
      <c r="I334" s="18"/>
      <c r="J334" s="18"/>
    </row>
    <row r="335" spans="1:10" x14ac:dyDescent="0.2">
      <c r="A335" s="17"/>
      <c r="B335" s="37"/>
      <c r="C335" s="17"/>
      <c r="D335" s="17"/>
      <c r="E335" s="17"/>
      <c r="F335" s="18"/>
      <c r="G335" s="18"/>
      <c r="H335" s="18"/>
      <c r="I335" s="18"/>
      <c r="J335" s="18"/>
    </row>
    <row r="336" spans="1:10" x14ac:dyDescent="0.2">
      <c r="A336" s="17"/>
      <c r="B336" s="37"/>
      <c r="C336" s="17"/>
      <c r="D336" s="17"/>
      <c r="E336" s="17"/>
      <c r="F336" s="18"/>
      <c r="G336" s="18"/>
      <c r="H336" s="18"/>
      <c r="I336" s="18"/>
      <c r="J336" s="18"/>
    </row>
    <row r="337" spans="1:10" x14ac:dyDescent="0.2">
      <c r="A337" s="17"/>
      <c r="B337" s="37"/>
      <c r="C337" s="17"/>
      <c r="D337" s="17"/>
      <c r="E337" s="17"/>
      <c r="F337" s="18"/>
      <c r="G337" s="18"/>
      <c r="H337" s="18"/>
      <c r="I337" s="18"/>
      <c r="J337" s="18"/>
    </row>
    <row r="338" spans="1:10" x14ac:dyDescent="0.2">
      <c r="A338" s="17"/>
      <c r="B338" s="37"/>
      <c r="C338" s="17"/>
      <c r="D338" s="17"/>
      <c r="E338" s="17"/>
      <c r="F338" s="18"/>
      <c r="G338" s="18"/>
      <c r="H338" s="18"/>
      <c r="I338" s="18"/>
      <c r="J338" s="18"/>
    </row>
    <row r="339" spans="1:10" x14ac:dyDescent="0.2">
      <c r="A339" s="17"/>
      <c r="B339" s="37"/>
      <c r="C339" s="17"/>
      <c r="D339" s="17"/>
      <c r="E339" s="17"/>
      <c r="F339" s="18"/>
      <c r="G339" s="18"/>
      <c r="H339" s="18"/>
      <c r="I339" s="18"/>
      <c r="J339" s="18"/>
    </row>
    <row r="340" spans="1:10" x14ac:dyDescent="0.2">
      <c r="A340" s="17"/>
      <c r="B340" s="37"/>
      <c r="C340" s="17"/>
      <c r="D340" s="17"/>
      <c r="E340" s="17"/>
      <c r="F340" s="18"/>
      <c r="G340" s="18"/>
      <c r="H340" s="18"/>
      <c r="I340" s="18"/>
      <c r="J340" s="18"/>
    </row>
    <row r="341" spans="1:10" x14ac:dyDescent="0.2">
      <c r="A341" s="17"/>
      <c r="B341" s="37"/>
      <c r="C341" s="17"/>
      <c r="D341" s="17"/>
      <c r="E341" s="17"/>
      <c r="F341" s="18"/>
      <c r="G341" s="18"/>
      <c r="H341" s="18"/>
      <c r="I341" s="18"/>
      <c r="J341" s="18"/>
    </row>
    <row r="342" spans="1:10" x14ac:dyDescent="0.2">
      <c r="A342" s="17"/>
      <c r="B342" s="37"/>
      <c r="C342" s="17"/>
      <c r="D342" s="17"/>
      <c r="E342" s="17"/>
      <c r="F342" s="18"/>
      <c r="G342" s="18"/>
      <c r="H342" s="18"/>
      <c r="I342" s="18"/>
      <c r="J342" s="18"/>
    </row>
    <row r="343" spans="1:10" x14ac:dyDescent="0.2">
      <c r="A343" s="17"/>
      <c r="B343" s="37"/>
      <c r="C343" s="17"/>
      <c r="D343" s="17"/>
      <c r="E343" s="17"/>
      <c r="F343" s="18"/>
      <c r="G343" s="18"/>
      <c r="H343" s="18"/>
      <c r="I343" s="18"/>
      <c r="J343" s="18"/>
    </row>
    <row r="344" spans="1:10" x14ac:dyDescent="0.2">
      <c r="A344" s="17"/>
      <c r="B344" s="37"/>
      <c r="C344" s="17"/>
      <c r="D344" s="17"/>
      <c r="E344" s="17"/>
      <c r="F344" s="18"/>
      <c r="G344" s="18"/>
      <c r="H344" s="18"/>
      <c r="I344" s="18"/>
      <c r="J344" s="18"/>
    </row>
    <row r="345" spans="1:10" x14ac:dyDescent="0.2">
      <c r="A345" s="17"/>
      <c r="B345" s="37"/>
      <c r="C345" s="17"/>
      <c r="D345" s="17"/>
      <c r="E345" s="17"/>
      <c r="F345" s="18"/>
      <c r="G345" s="18"/>
      <c r="H345" s="18"/>
      <c r="I345" s="18"/>
      <c r="J345" s="18"/>
    </row>
    <row r="346" spans="1:10" x14ac:dyDescent="0.2">
      <c r="A346" s="17"/>
      <c r="B346" s="37"/>
      <c r="C346" s="17"/>
      <c r="D346" s="17"/>
      <c r="E346" s="17"/>
      <c r="F346" s="18"/>
      <c r="G346" s="18"/>
      <c r="H346" s="18"/>
      <c r="I346" s="18"/>
      <c r="J346" s="18"/>
    </row>
    <row r="347" spans="1:10" x14ac:dyDescent="0.2">
      <c r="A347" s="17"/>
      <c r="B347" s="37"/>
      <c r="C347" s="17"/>
      <c r="D347" s="17"/>
      <c r="E347" s="17"/>
      <c r="F347" s="18"/>
      <c r="G347" s="18"/>
      <c r="H347" s="18"/>
      <c r="I347" s="18"/>
      <c r="J347" s="18"/>
    </row>
    <row r="348" spans="1:10" x14ac:dyDescent="0.2">
      <c r="A348" s="17"/>
      <c r="B348" s="37"/>
      <c r="C348" s="17"/>
      <c r="D348" s="17"/>
      <c r="E348" s="17"/>
      <c r="F348" s="18"/>
      <c r="G348" s="18"/>
      <c r="H348" s="18"/>
      <c r="I348" s="18"/>
      <c r="J348" s="18"/>
    </row>
    <row r="349" spans="1:10" x14ac:dyDescent="0.2">
      <c r="A349" s="17"/>
      <c r="B349" s="37"/>
      <c r="C349" s="17"/>
      <c r="D349" s="17"/>
      <c r="E349" s="17"/>
      <c r="F349" s="18"/>
      <c r="G349" s="18"/>
      <c r="H349" s="18"/>
      <c r="I349" s="18"/>
      <c r="J349" s="18"/>
    </row>
    <row r="350" spans="1:10" x14ac:dyDescent="0.2">
      <c r="A350" s="17"/>
      <c r="B350" s="37"/>
      <c r="C350" s="17"/>
      <c r="D350" s="17"/>
      <c r="E350" s="17"/>
      <c r="F350" s="18"/>
      <c r="G350" s="18"/>
      <c r="H350" s="18"/>
      <c r="I350" s="18"/>
      <c r="J350" s="18"/>
    </row>
    <row r="351" spans="1:10" x14ac:dyDescent="0.2">
      <c r="A351" s="17"/>
      <c r="B351" s="37"/>
      <c r="C351" s="17"/>
      <c r="D351" s="17"/>
      <c r="E351" s="17"/>
      <c r="F351" s="18"/>
      <c r="G351" s="18"/>
      <c r="H351" s="18"/>
      <c r="I351" s="18"/>
      <c r="J351" s="18"/>
    </row>
    <row r="352" spans="1:10" x14ac:dyDescent="0.2">
      <c r="A352" s="17"/>
      <c r="B352" s="37"/>
      <c r="C352" s="17"/>
      <c r="D352" s="17"/>
      <c r="E352" s="17"/>
      <c r="F352" s="18"/>
      <c r="G352" s="18"/>
      <c r="H352" s="18"/>
      <c r="I352" s="18"/>
      <c r="J352" s="18"/>
    </row>
    <row r="353" spans="1:10" x14ac:dyDescent="0.2">
      <c r="A353" s="17"/>
      <c r="B353" s="37"/>
      <c r="C353" s="17"/>
      <c r="D353" s="17"/>
      <c r="E353" s="17"/>
      <c r="F353" s="18"/>
      <c r="G353" s="18"/>
      <c r="H353" s="18"/>
      <c r="I353" s="18"/>
      <c r="J353" s="18"/>
    </row>
    <row r="354" spans="1:10" x14ac:dyDescent="0.2">
      <c r="A354" s="17"/>
      <c r="B354" s="37"/>
      <c r="C354" s="17"/>
      <c r="D354" s="17"/>
      <c r="E354" s="17"/>
      <c r="F354" s="18"/>
      <c r="G354" s="18"/>
      <c r="H354" s="18"/>
      <c r="I354" s="18"/>
      <c r="J354" s="18"/>
    </row>
    <row r="355" spans="1:10" x14ac:dyDescent="0.2">
      <c r="A355" s="17"/>
      <c r="B355" s="37"/>
      <c r="C355" s="17"/>
      <c r="D355" s="17"/>
      <c r="E355" s="17"/>
      <c r="F355" s="18"/>
      <c r="G355" s="18"/>
      <c r="H355" s="18"/>
      <c r="I355" s="18"/>
      <c r="J355" s="18"/>
    </row>
    <row r="356" spans="1:10" x14ac:dyDescent="0.2">
      <c r="A356" s="17"/>
      <c r="B356" s="37"/>
      <c r="C356" s="17"/>
      <c r="D356" s="17"/>
      <c r="E356" s="17"/>
      <c r="F356" s="18"/>
      <c r="G356" s="18"/>
      <c r="H356" s="18"/>
      <c r="I356" s="18"/>
      <c r="J356" s="18"/>
    </row>
    <row r="357" spans="1:10" x14ac:dyDescent="0.2">
      <c r="A357" s="17"/>
      <c r="B357" s="37"/>
      <c r="C357" s="17"/>
      <c r="D357" s="17"/>
      <c r="E357" s="17"/>
      <c r="F357" s="18"/>
      <c r="G357" s="18"/>
      <c r="H357" s="18"/>
      <c r="I357" s="18"/>
      <c r="J357" s="18"/>
    </row>
    <row r="358" spans="1:10" x14ac:dyDescent="0.2">
      <c r="A358" s="17"/>
      <c r="B358" s="37"/>
      <c r="C358" s="17"/>
      <c r="D358" s="17"/>
      <c r="E358" s="17"/>
      <c r="F358" s="18"/>
      <c r="G358" s="18"/>
      <c r="H358" s="18"/>
      <c r="I358" s="18"/>
      <c r="J358" s="18"/>
    </row>
    <row r="359" spans="1:10" x14ac:dyDescent="0.2">
      <c r="A359" s="17"/>
      <c r="B359" s="37"/>
      <c r="C359" s="17"/>
      <c r="D359" s="17"/>
      <c r="E359" s="17"/>
      <c r="F359" s="18"/>
      <c r="G359" s="18"/>
      <c r="H359" s="18"/>
      <c r="I359" s="18"/>
      <c r="J359" s="18"/>
    </row>
    <row r="360" spans="1:10" x14ac:dyDescent="0.2">
      <c r="A360" s="17"/>
      <c r="B360" s="37"/>
      <c r="C360" s="17"/>
      <c r="D360" s="17"/>
      <c r="E360" s="17"/>
      <c r="F360" s="18"/>
      <c r="G360" s="18"/>
      <c r="H360" s="18"/>
      <c r="I360" s="18"/>
      <c r="J360" s="18"/>
    </row>
    <row r="361" spans="1:10" x14ac:dyDescent="0.2">
      <c r="A361" s="17"/>
      <c r="B361" s="37"/>
      <c r="C361" s="17"/>
      <c r="D361" s="17"/>
      <c r="E361" s="17"/>
      <c r="F361" s="18"/>
      <c r="G361" s="18"/>
      <c r="H361" s="18"/>
      <c r="I361" s="18"/>
      <c r="J361" s="18"/>
    </row>
    <row r="362" spans="1:10" x14ac:dyDescent="0.2">
      <c r="A362" s="17"/>
      <c r="B362" s="37"/>
      <c r="C362" s="17"/>
      <c r="D362" s="17"/>
      <c r="E362" s="17"/>
      <c r="F362" s="18"/>
      <c r="G362" s="18"/>
      <c r="H362" s="18"/>
      <c r="I362" s="18"/>
      <c r="J362" s="18"/>
    </row>
    <row r="363" spans="1:10" x14ac:dyDescent="0.2">
      <c r="A363" s="17"/>
      <c r="B363" s="37"/>
      <c r="C363" s="17"/>
      <c r="D363" s="17"/>
      <c r="E363" s="17"/>
      <c r="F363" s="18"/>
      <c r="G363" s="18"/>
      <c r="H363" s="18"/>
      <c r="I363" s="18"/>
      <c r="J363" s="18"/>
    </row>
    <row r="364" spans="1:10" x14ac:dyDescent="0.2">
      <c r="A364" s="17"/>
      <c r="B364" s="37"/>
      <c r="C364" s="17"/>
      <c r="D364" s="17"/>
      <c r="E364" s="17"/>
      <c r="F364" s="18"/>
      <c r="G364" s="18"/>
      <c r="H364" s="18"/>
      <c r="I364" s="18"/>
      <c r="J364" s="18"/>
    </row>
    <row r="365" spans="1:10" x14ac:dyDescent="0.2">
      <c r="A365" s="17"/>
      <c r="B365" s="37"/>
      <c r="C365" s="17"/>
      <c r="D365" s="17"/>
      <c r="E365" s="17"/>
      <c r="F365" s="18"/>
      <c r="G365" s="18"/>
      <c r="H365" s="18"/>
      <c r="I365" s="18"/>
      <c r="J365" s="18"/>
    </row>
    <row r="366" spans="1:10" x14ac:dyDescent="0.2">
      <c r="A366" s="17"/>
      <c r="B366" s="37"/>
      <c r="C366" s="17"/>
      <c r="D366" s="17"/>
      <c r="E366" s="17"/>
      <c r="F366" s="18"/>
      <c r="G366" s="18"/>
      <c r="H366" s="18"/>
      <c r="I366" s="18"/>
      <c r="J366" s="18"/>
    </row>
    <row r="367" spans="1:10" x14ac:dyDescent="0.2">
      <c r="A367" s="17"/>
      <c r="B367" s="37"/>
      <c r="C367" s="17"/>
      <c r="D367" s="37"/>
      <c r="E367" s="17"/>
      <c r="F367" s="18"/>
      <c r="G367" s="18"/>
      <c r="H367" s="18"/>
      <c r="I367" s="18"/>
      <c r="J367" s="18"/>
    </row>
    <row r="368" spans="1:10" x14ac:dyDescent="0.2">
      <c r="A368" s="17"/>
      <c r="B368" s="37"/>
      <c r="C368" s="17"/>
      <c r="D368" s="17"/>
      <c r="E368" s="17"/>
      <c r="F368" s="18"/>
      <c r="G368" s="18"/>
      <c r="H368" s="18"/>
      <c r="I368" s="18"/>
      <c r="J368" s="18"/>
    </row>
    <row r="369" spans="1:10" x14ac:dyDescent="0.2">
      <c r="A369" s="17"/>
      <c r="B369" s="37"/>
      <c r="C369" s="17"/>
      <c r="D369" s="37"/>
      <c r="E369" s="17"/>
      <c r="F369" s="18"/>
      <c r="G369" s="18"/>
      <c r="H369" s="18"/>
      <c r="I369" s="18"/>
      <c r="J369" s="18"/>
    </row>
    <row r="370" spans="1:10" x14ac:dyDescent="0.2">
      <c r="A370" s="17"/>
      <c r="B370" s="37"/>
      <c r="C370" s="17"/>
      <c r="D370" s="37"/>
      <c r="E370" s="17"/>
      <c r="F370" s="18"/>
      <c r="G370" s="18"/>
      <c r="H370" s="18"/>
      <c r="I370" s="18"/>
      <c r="J370" s="18"/>
    </row>
    <row r="371" spans="1:10" x14ac:dyDescent="0.2">
      <c r="A371" s="17"/>
      <c r="B371" s="37"/>
      <c r="C371" s="17"/>
      <c r="D371" s="37"/>
      <c r="E371" s="17"/>
      <c r="F371" s="18"/>
      <c r="G371" s="18"/>
      <c r="H371" s="18"/>
      <c r="I371" s="18"/>
      <c r="J371" s="18"/>
    </row>
    <row r="372" spans="1:10" x14ac:dyDescent="0.2">
      <c r="A372" s="17"/>
      <c r="B372" s="37"/>
      <c r="C372" s="17"/>
      <c r="D372" s="37"/>
      <c r="E372" s="17"/>
      <c r="F372" s="18"/>
      <c r="G372" s="18"/>
      <c r="H372" s="18"/>
      <c r="I372" s="18"/>
      <c r="J372" s="18"/>
    </row>
    <row r="373" spans="1:10" x14ac:dyDescent="0.2">
      <c r="A373" s="17"/>
      <c r="B373" s="37"/>
      <c r="C373" s="17"/>
      <c r="D373" s="17"/>
      <c r="E373" s="17"/>
      <c r="F373" s="18"/>
      <c r="G373" s="18"/>
      <c r="H373" s="18"/>
      <c r="I373" s="18"/>
      <c r="J373" s="18"/>
    </row>
    <row r="374" spans="1:10" x14ac:dyDescent="0.2">
      <c r="A374" s="17"/>
      <c r="B374" s="37"/>
      <c r="C374" s="17"/>
      <c r="D374" s="37"/>
      <c r="E374" s="17"/>
      <c r="F374" s="18"/>
      <c r="G374" s="18"/>
      <c r="H374" s="18"/>
      <c r="I374" s="18"/>
      <c r="J374" s="18"/>
    </row>
    <row r="375" spans="1:10" x14ac:dyDescent="0.2">
      <c r="A375" s="17"/>
      <c r="B375" s="37"/>
      <c r="C375" s="17"/>
      <c r="D375" s="37"/>
      <c r="E375" s="17"/>
      <c r="F375" s="18"/>
      <c r="G375" s="18"/>
      <c r="H375" s="18"/>
      <c r="I375" s="18"/>
      <c r="J375" s="18"/>
    </row>
    <row r="376" spans="1:10" x14ac:dyDescent="0.2">
      <c r="A376" s="17"/>
      <c r="B376" s="37"/>
      <c r="C376" s="17"/>
      <c r="D376" s="37"/>
      <c r="E376" s="17"/>
      <c r="F376" s="18"/>
      <c r="G376" s="18"/>
      <c r="H376" s="18"/>
      <c r="I376" s="18"/>
      <c r="J376" s="18"/>
    </row>
    <row r="377" spans="1:10" x14ac:dyDescent="0.2">
      <c r="A377" s="17"/>
      <c r="B377" s="37"/>
      <c r="C377" s="17"/>
      <c r="D377" s="37"/>
      <c r="E377" s="17"/>
      <c r="F377" s="18"/>
      <c r="G377" s="18"/>
      <c r="H377" s="18"/>
      <c r="I377" s="18"/>
      <c r="J377" s="18"/>
    </row>
    <row r="378" spans="1:10" x14ac:dyDescent="0.2">
      <c r="A378" s="17"/>
      <c r="B378" s="37"/>
      <c r="C378" s="17"/>
      <c r="D378" s="37"/>
      <c r="E378" s="17"/>
      <c r="F378" s="18"/>
      <c r="G378" s="18"/>
      <c r="H378" s="18"/>
      <c r="I378" s="18"/>
      <c r="J378" s="18"/>
    </row>
    <row r="379" spans="1:10" x14ac:dyDescent="0.2">
      <c r="A379" s="17"/>
      <c r="B379" s="37"/>
      <c r="C379" s="17"/>
      <c r="D379" s="37"/>
      <c r="E379" s="17"/>
      <c r="F379" s="18"/>
      <c r="G379" s="18"/>
      <c r="H379" s="18"/>
      <c r="I379" s="18"/>
      <c r="J379" s="18"/>
    </row>
    <row r="380" spans="1:10" x14ac:dyDescent="0.2">
      <c r="A380" s="17"/>
      <c r="B380" s="37"/>
      <c r="C380" s="17"/>
      <c r="D380" s="37"/>
      <c r="E380" s="17"/>
      <c r="F380" s="18"/>
      <c r="G380" s="18"/>
      <c r="H380" s="18"/>
      <c r="I380" s="18"/>
      <c r="J380" s="18"/>
    </row>
    <row r="381" spans="1:10" x14ac:dyDescent="0.2">
      <c r="A381" s="17"/>
      <c r="B381" s="37"/>
      <c r="C381" s="17"/>
      <c r="D381" s="17"/>
      <c r="E381" s="17"/>
      <c r="F381" s="18"/>
      <c r="G381" s="18"/>
      <c r="H381" s="18"/>
      <c r="I381" s="18"/>
      <c r="J381" s="18"/>
    </row>
    <row r="382" spans="1:10" x14ac:dyDescent="0.2">
      <c r="A382" s="17"/>
      <c r="B382" s="37"/>
      <c r="C382" s="17"/>
      <c r="D382" s="17"/>
      <c r="E382" s="17"/>
      <c r="F382" s="18"/>
      <c r="G382" s="18"/>
      <c r="H382" s="18"/>
      <c r="I382" s="18"/>
      <c r="J382" s="18"/>
    </row>
    <row r="383" spans="1:10" x14ac:dyDescent="0.2">
      <c r="A383" s="17"/>
      <c r="B383" s="37"/>
      <c r="C383" s="17"/>
      <c r="D383" s="17"/>
      <c r="E383" s="17"/>
      <c r="F383" s="18"/>
      <c r="G383" s="18"/>
      <c r="H383" s="18"/>
      <c r="I383" s="18"/>
      <c r="J383" s="18"/>
    </row>
    <row r="384" spans="1:10" x14ac:dyDescent="0.2">
      <c r="A384" s="17"/>
      <c r="B384" s="37"/>
      <c r="C384" s="17"/>
      <c r="D384" s="17"/>
      <c r="E384" s="17"/>
      <c r="F384" s="18"/>
      <c r="G384" s="18"/>
      <c r="H384" s="18"/>
      <c r="I384" s="18"/>
      <c r="J384" s="18"/>
    </row>
    <row r="385" spans="1:10" x14ac:dyDescent="0.2">
      <c r="A385" s="17"/>
      <c r="B385" s="37"/>
      <c r="C385" s="17"/>
      <c r="D385" s="17"/>
      <c r="E385" s="17"/>
      <c r="F385" s="18"/>
      <c r="G385" s="18"/>
      <c r="H385" s="18"/>
      <c r="I385" s="18"/>
      <c r="J385" s="18"/>
    </row>
    <row r="386" spans="1:10" x14ac:dyDescent="0.2">
      <c r="A386" s="17"/>
      <c r="B386" s="37"/>
      <c r="C386" s="17"/>
      <c r="D386" s="17"/>
      <c r="E386" s="17"/>
      <c r="F386" s="18"/>
      <c r="G386" s="18"/>
      <c r="H386" s="18"/>
      <c r="I386" s="18"/>
      <c r="J386" s="18"/>
    </row>
    <row r="387" spans="1:10" x14ac:dyDescent="0.2">
      <c r="A387" s="17"/>
      <c r="B387" s="37"/>
      <c r="C387" s="17"/>
      <c r="D387" s="37"/>
      <c r="E387" s="17"/>
      <c r="F387" s="18"/>
      <c r="G387" s="18"/>
      <c r="H387" s="18"/>
      <c r="I387" s="18"/>
      <c r="J387" s="18"/>
    </row>
    <row r="388" spans="1:10" x14ac:dyDescent="0.2">
      <c r="A388" s="17"/>
      <c r="B388" s="37"/>
      <c r="C388" s="17"/>
      <c r="D388" s="17"/>
      <c r="E388" s="17"/>
      <c r="F388" s="18"/>
      <c r="G388" s="18"/>
      <c r="H388" s="18"/>
      <c r="I388" s="18"/>
      <c r="J388" s="18"/>
    </row>
    <row r="389" spans="1:10" x14ac:dyDescent="0.2">
      <c r="A389" s="17"/>
      <c r="B389" s="37"/>
      <c r="C389" s="17"/>
      <c r="D389" s="17"/>
      <c r="E389" s="17"/>
      <c r="F389" s="18"/>
      <c r="G389" s="18"/>
      <c r="H389" s="18"/>
      <c r="I389" s="18"/>
      <c r="J389" s="18"/>
    </row>
    <row r="390" spans="1:10" x14ac:dyDescent="0.2">
      <c r="A390" s="17"/>
      <c r="B390" s="37"/>
      <c r="C390" s="17"/>
      <c r="D390" s="17"/>
      <c r="E390" s="17"/>
      <c r="F390" s="18"/>
      <c r="G390" s="18"/>
      <c r="H390" s="18"/>
      <c r="I390" s="18"/>
      <c r="J390" s="18"/>
    </row>
    <row r="391" spans="1:10" x14ac:dyDescent="0.2">
      <c r="A391" s="17"/>
      <c r="B391" s="37"/>
      <c r="C391" s="17"/>
      <c r="D391" s="17"/>
      <c r="E391" s="17"/>
      <c r="F391" s="18"/>
      <c r="G391" s="18"/>
      <c r="H391" s="18"/>
      <c r="I391" s="18"/>
      <c r="J391" s="18"/>
    </row>
    <row r="392" spans="1:10" x14ac:dyDescent="0.2">
      <c r="A392" s="17"/>
      <c r="B392" s="37"/>
      <c r="C392" s="17"/>
      <c r="D392" s="17"/>
      <c r="E392" s="17"/>
      <c r="F392" s="18"/>
      <c r="G392" s="18"/>
      <c r="H392" s="18"/>
      <c r="I392" s="18"/>
      <c r="J392" s="18"/>
    </row>
    <row r="393" spans="1:10" x14ac:dyDescent="0.2">
      <c r="A393" s="17"/>
      <c r="B393" s="37"/>
      <c r="C393" s="17"/>
      <c r="D393" s="17"/>
      <c r="E393" s="17"/>
      <c r="F393" s="18"/>
      <c r="G393" s="18"/>
      <c r="H393" s="18"/>
      <c r="I393" s="18"/>
      <c r="J393" s="18"/>
    </row>
    <row r="394" spans="1:10" x14ac:dyDescent="0.2">
      <c r="A394" s="17"/>
      <c r="B394" s="37"/>
      <c r="C394" s="17"/>
      <c r="D394" s="17"/>
      <c r="E394" s="17"/>
      <c r="F394" s="18"/>
      <c r="G394" s="18"/>
      <c r="H394" s="18"/>
      <c r="I394" s="18"/>
      <c r="J394" s="18"/>
    </row>
    <row r="395" spans="1:10" x14ac:dyDescent="0.2">
      <c r="A395" s="17"/>
      <c r="B395" s="37"/>
      <c r="C395" s="17"/>
      <c r="D395" s="17"/>
      <c r="E395" s="17"/>
      <c r="F395" s="18"/>
      <c r="G395" s="18"/>
      <c r="H395" s="18"/>
      <c r="I395" s="18"/>
      <c r="J395" s="18"/>
    </row>
    <row r="396" spans="1:10" x14ac:dyDescent="0.2">
      <c r="A396" s="17"/>
      <c r="B396" s="37"/>
      <c r="C396" s="17"/>
      <c r="D396" s="17"/>
      <c r="E396" s="17"/>
      <c r="F396" s="18"/>
      <c r="G396" s="18"/>
      <c r="H396" s="18"/>
      <c r="I396" s="18"/>
      <c r="J396" s="18"/>
    </row>
    <row r="397" spans="1:10" x14ac:dyDescent="0.2">
      <c r="A397" s="17"/>
      <c r="B397" s="37"/>
      <c r="C397" s="17"/>
      <c r="D397" s="17"/>
      <c r="E397" s="17"/>
      <c r="F397" s="18"/>
      <c r="G397" s="18"/>
      <c r="H397" s="18"/>
      <c r="I397" s="18"/>
      <c r="J397" s="18"/>
    </row>
    <row r="398" spans="1:10" x14ac:dyDescent="0.2">
      <c r="A398" s="17"/>
      <c r="B398" s="37"/>
      <c r="C398" s="17"/>
      <c r="D398" s="17"/>
      <c r="E398" s="17"/>
      <c r="F398" s="18"/>
      <c r="G398" s="18"/>
      <c r="H398" s="18"/>
      <c r="I398" s="18"/>
      <c r="J398" s="18"/>
    </row>
    <row r="399" spans="1:10" x14ac:dyDescent="0.2">
      <c r="A399" s="17"/>
      <c r="B399" s="37"/>
      <c r="C399" s="17"/>
      <c r="D399" s="17"/>
      <c r="E399" s="17"/>
      <c r="F399" s="18"/>
      <c r="G399" s="18"/>
      <c r="H399" s="18"/>
      <c r="I399" s="18"/>
      <c r="J399" s="18"/>
    </row>
    <row r="400" spans="1:10" x14ac:dyDescent="0.2">
      <c r="A400" s="17"/>
      <c r="B400" s="37"/>
      <c r="C400" s="17"/>
      <c r="D400" s="17"/>
      <c r="E400" s="17"/>
      <c r="F400" s="18"/>
      <c r="G400" s="18"/>
      <c r="H400" s="18"/>
      <c r="I400" s="18"/>
      <c r="J400" s="18"/>
    </row>
    <row r="401" spans="1:10" x14ac:dyDescent="0.2">
      <c r="A401" s="17"/>
      <c r="B401" s="37"/>
      <c r="C401" s="17"/>
      <c r="D401" s="17"/>
      <c r="E401" s="17"/>
      <c r="F401" s="18"/>
      <c r="G401" s="18"/>
      <c r="H401" s="18"/>
      <c r="I401" s="18"/>
      <c r="J401" s="18"/>
    </row>
    <row r="402" spans="1:10" x14ac:dyDescent="0.2">
      <c r="A402" s="17"/>
      <c r="B402" s="37"/>
      <c r="C402" s="17"/>
      <c r="D402" s="17"/>
      <c r="E402" s="17"/>
      <c r="F402" s="18"/>
      <c r="G402" s="18"/>
      <c r="H402" s="18"/>
      <c r="I402" s="18"/>
      <c r="J402" s="18"/>
    </row>
    <row r="403" spans="1:10" x14ac:dyDescent="0.2">
      <c r="A403" s="17"/>
      <c r="B403" s="37"/>
      <c r="C403" s="17"/>
      <c r="D403" s="17"/>
      <c r="E403" s="17"/>
      <c r="F403" s="18"/>
      <c r="G403" s="18"/>
      <c r="H403" s="18"/>
      <c r="I403" s="18"/>
      <c r="J403" s="18"/>
    </row>
    <row r="404" spans="1:10" x14ac:dyDescent="0.2">
      <c r="A404" s="17"/>
      <c r="B404" s="37"/>
      <c r="C404" s="17"/>
      <c r="D404" s="17"/>
      <c r="E404" s="17"/>
      <c r="F404" s="18"/>
      <c r="G404" s="18"/>
      <c r="H404" s="18"/>
      <c r="I404" s="18"/>
      <c r="J404" s="18"/>
    </row>
    <row r="405" spans="1:10" x14ac:dyDescent="0.2">
      <c r="A405" s="17"/>
      <c r="B405" s="37"/>
      <c r="C405" s="17"/>
      <c r="D405" s="17"/>
      <c r="E405" s="17"/>
      <c r="F405" s="18"/>
      <c r="G405" s="18"/>
      <c r="H405" s="18"/>
      <c r="I405" s="18"/>
      <c r="J405" s="18"/>
    </row>
    <row r="406" spans="1:10" x14ac:dyDescent="0.2">
      <c r="A406" s="17"/>
      <c r="B406" s="37"/>
      <c r="C406" s="17"/>
      <c r="D406" s="17"/>
      <c r="E406" s="17"/>
      <c r="F406" s="18"/>
      <c r="G406" s="18"/>
      <c r="H406" s="18"/>
      <c r="I406" s="18"/>
      <c r="J406" s="18"/>
    </row>
    <row r="407" spans="1:10" x14ac:dyDescent="0.2">
      <c r="A407" s="17"/>
      <c r="B407" s="37"/>
      <c r="C407" s="17"/>
      <c r="D407" s="17"/>
      <c r="E407" s="17"/>
      <c r="F407" s="18"/>
      <c r="G407" s="18"/>
      <c r="H407" s="18"/>
      <c r="I407" s="18"/>
      <c r="J407" s="18"/>
    </row>
    <row r="408" spans="1:10" x14ac:dyDescent="0.2">
      <c r="A408" s="17"/>
      <c r="B408" s="37"/>
      <c r="C408" s="17"/>
      <c r="D408" s="17"/>
      <c r="E408" s="17"/>
      <c r="F408" s="18"/>
      <c r="G408" s="18"/>
      <c r="H408" s="18"/>
      <c r="I408" s="18"/>
      <c r="J408" s="18"/>
    </row>
    <row r="409" spans="1:10" x14ac:dyDescent="0.2">
      <c r="A409" s="17"/>
      <c r="B409" s="37"/>
      <c r="C409" s="17"/>
      <c r="D409" s="17"/>
      <c r="E409" s="17"/>
      <c r="F409" s="18"/>
      <c r="G409" s="18"/>
      <c r="H409" s="18"/>
      <c r="I409" s="18"/>
      <c r="J409" s="18"/>
    </row>
    <row r="410" spans="1:10" x14ac:dyDescent="0.2">
      <c r="A410" s="17"/>
      <c r="B410" s="37"/>
      <c r="C410" s="17"/>
      <c r="D410" s="17"/>
      <c r="E410" s="17"/>
      <c r="F410" s="18"/>
      <c r="G410" s="18"/>
      <c r="H410" s="18"/>
      <c r="I410" s="18"/>
      <c r="J410" s="18"/>
    </row>
    <row r="411" spans="1:10" x14ac:dyDescent="0.2">
      <c r="A411" s="17"/>
      <c r="B411" s="37"/>
      <c r="C411" s="17"/>
      <c r="D411" s="17"/>
      <c r="E411" s="17"/>
      <c r="F411" s="18"/>
      <c r="G411" s="18"/>
      <c r="H411" s="18"/>
      <c r="I411" s="18"/>
      <c r="J411" s="18"/>
    </row>
    <row r="412" spans="1:10" x14ac:dyDescent="0.2">
      <c r="A412" s="17"/>
      <c r="B412" s="37"/>
      <c r="C412" s="17"/>
      <c r="D412" s="17"/>
      <c r="E412" s="17"/>
      <c r="F412" s="18"/>
      <c r="G412" s="18"/>
      <c r="H412" s="18"/>
      <c r="I412" s="18"/>
      <c r="J412" s="18"/>
    </row>
    <row r="413" spans="1:10" x14ac:dyDescent="0.2">
      <c r="A413" s="17"/>
      <c r="B413" s="37"/>
      <c r="C413" s="17"/>
      <c r="D413" s="17"/>
      <c r="E413" s="17"/>
      <c r="F413" s="18"/>
      <c r="G413" s="18"/>
      <c r="H413" s="18"/>
      <c r="I413" s="18"/>
      <c r="J413" s="18"/>
    </row>
    <row r="414" spans="1:10" x14ac:dyDescent="0.2">
      <c r="A414" s="17"/>
      <c r="B414" s="37"/>
      <c r="C414" s="17"/>
      <c r="D414" s="17"/>
      <c r="E414" s="17"/>
      <c r="F414" s="18"/>
      <c r="G414" s="18"/>
      <c r="H414" s="18"/>
      <c r="I414" s="18"/>
      <c r="J414" s="18"/>
    </row>
    <row r="415" spans="1:10" x14ac:dyDescent="0.2">
      <c r="A415" s="17"/>
      <c r="B415" s="37"/>
      <c r="C415" s="17"/>
      <c r="D415" s="17"/>
      <c r="E415" s="17"/>
      <c r="F415" s="18"/>
      <c r="G415" s="18"/>
      <c r="H415" s="18"/>
      <c r="I415" s="18"/>
      <c r="J415" s="18"/>
    </row>
    <row r="416" spans="1:10" x14ac:dyDescent="0.2">
      <c r="A416" s="17"/>
      <c r="B416" s="37"/>
      <c r="C416" s="17"/>
      <c r="D416" s="17"/>
      <c r="E416" s="17"/>
      <c r="F416" s="18"/>
      <c r="G416" s="18"/>
      <c r="H416" s="18"/>
      <c r="I416" s="18"/>
      <c r="J416" s="18"/>
    </row>
    <row r="417" spans="1:10" x14ac:dyDescent="0.2">
      <c r="A417" s="17"/>
      <c r="B417" s="37"/>
      <c r="C417" s="17"/>
      <c r="D417" s="17"/>
      <c r="E417" s="17"/>
      <c r="F417" s="18"/>
      <c r="G417" s="18"/>
      <c r="H417" s="18"/>
      <c r="I417" s="18"/>
      <c r="J417" s="18"/>
    </row>
    <row r="418" spans="1:10" x14ac:dyDescent="0.2">
      <c r="A418" s="17"/>
      <c r="B418" s="37"/>
      <c r="C418" s="17"/>
      <c r="D418" s="17"/>
      <c r="E418" s="17"/>
      <c r="F418" s="18"/>
      <c r="G418" s="18"/>
      <c r="H418" s="18"/>
      <c r="I418" s="18"/>
      <c r="J418" s="18"/>
    </row>
    <row r="419" spans="1:10" x14ac:dyDescent="0.2">
      <c r="A419" s="17"/>
      <c r="B419" s="37"/>
      <c r="C419" s="17"/>
      <c r="D419" s="17"/>
      <c r="E419" s="17"/>
      <c r="F419" s="18"/>
      <c r="G419" s="18"/>
      <c r="H419" s="18"/>
      <c r="I419" s="18"/>
      <c r="J419" s="18"/>
    </row>
    <row r="420" spans="1:10" x14ac:dyDescent="0.2">
      <c r="A420" s="17"/>
      <c r="B420" s="37"/>
      <c r="C420" s="17"/>
      <c r="D420" s="17"/>
      <c r="E420" s="17"/>
      <c r="F420" s="18"/>
      <c r="G420" s="18"/>
      <c r="H420" s="18"/>
      <c r="I420" s="18"/>
      <c r="J420" s="18"/>
    </row>
    <row r="421" spans="1:10" x14ac:dyDescent="0.2">
      <c r="A421" s="17"/>
      <c r="B421" s="37"/>
      <c r="C421" s="17"/>
      <c r="D421" s="17"/>
      <c r="E421" s="17"/>
      <c r="F421" s="18"/>
      <c r="G421" s="18"/>
      <c r="H421" s="18"/>
      <c r="I421" s="18"/>
      <c r="J421" s="18"/>
    </row>
    <row r="422" spans="1:10" x14ac:dyDescent="0.2">
      <c r="A422" s="17"/>
      <c r="B422" s="37"/>
      <c r="C422" s="17"/>
      <c r="D422" s="17"/>
      <c r="E422" s="17"/>
      <c r="F422" s="18"/>
      <c r="G422" s="18"/>
      <c r="H422" s="18"/>
      <c r="I422" s="18"/>
      <c r="J422" s="18"/>
    </row>
    <row r="423" spans="1:10" x14ac:dyDescent="0.2">
      <c r="A423" s="17"/>
      <c r="B423" s="37"/>
      <c r="C423" s="17"/>
      <c r="D423" s="17"/>
      <c r="E423" s="17"/>
      <c r="F423" s="18"/>
      <c r="G423" s="18"/>
      <c r="H423" s="18"/>
      <c r="I423" s="18"/>
      <c r="J423" s="18"/>
    </row>
    <row r="424" spans="1:10" x14ac:dyDescent="0.2">
      <c r="A424" s="17"/>
      <c r="B424" s="37"/>
      <c r="C424" s="17"/>
      <c r="D424" s="17"/>
      <c r="E424" s="17"/>
      <c r="F424" s="18"/>
      <c r="G424" s="18"/>
      <c r="H424" s="18"/>
      <c r="I424" s="18"/>
      <c r="J424" s="18"/>
    </row>
    <row r="425" spans="1:10" x14ac:dyDescent="0.2">
      <c r="A425" s="17"/>
      <c r="B425" s="37"/>
      <c r="C425" s="17"/>
      <c r="D425" s="17"/>
      <c r="E425" s="17"/>
      <c r="F425" s="18"/>
      <c r="G425" s="18"/>
      <c r="H425" s="18"/>
      <c r="I425" s="18"/>
      <c r="J425" s="18"/>
    </row>
    <row r="426" spans="1:10" x14ac:dyDescent="0.2">
      <c r="A426" s="17"/>
      <c r="B426" s="37"/>
      <c r="C426" s="17"/>
      <c r="D426" s="17"/>
      <c r="E426" s="17"/>
      <c r="F426" s="18"/>
      <c r="G426" s="18"/>
      <c r="H426" s="18"/>
      <c r="I426" s="18"/>
      <c r="J426" s="18"/>
    </row>
    <row r="427" spans="1:10" x14ac:dyDescent="0.2">
      <c r="A427" s="17"/>
      <c r="B427" s="37"/>
      <c r="C427" s="17"/>
      <c r="D427" s="17"/>
      <c r="E427" s="17"/>
      <c r="F427" s="18"/>
      <c r="G427" s="18"/>
      <c r="H427" s="18"/>
      <c r="I427" s="18"/>
      <c r="J427" s="18"/>
    </row>
    <row r="428" spans="1:10" x14ac:dyDescent="0.2">
      <c r="A428" s="17"/>
      <c r="B428" s="37"/>
      <c r="C428" s="17"/>
      <c r="D428" s="17"/>
      <c r="E428" s="17"/>
      <c r="F428" s="18"/>
      <c r="G428" s="18"/>
      <c r="H428" s="18"/>
      <c r="I428" s="18"/>
      <c r="J428" s="18"/>
    </row>
    <row r="429" spans="1:10" x14ac:dyDescent="0.2">
      <c r="A429" s="17"/>
      <c r="B429" s="37"/>
      <c r="C429" s="17"/>
      <c r="D429" s="17"/>
      <c r="E429" s="17"/>
      <c r="F429" s="18"/>
      <c r="G429" s="18"/>
      <c r="H429" s="18"/>
      <c r="I429" s="18"/>
      <c r="J429" s="18"/>
    </row>
    <row r="430" spans="1:10" x14ac:dyDescent="0.2">
      <c r="A430" s="17"/>
      <c r="B430" s="37"/>
      <c r="C430" s="17"/>
      <c r="D430" s="17"/>
      <c r="E430" s="17"/>
      <c r="F430" s="18"/>
      <c r="G430" s="18"/>
      <c r="H430" s="18"/>
      <c r="I430" s="18"/>
      <c r="J430" s="18"/>
    </row>
    <row r="431" spans="1:10" x14ac:dyDescent="0.2">
      <c r="A431" s="17"/>
      <c r="B431" s="37"/>
      <c r="C431" s="17"/>
      <c r="D431" s="17"/>
      <c r="E431" s="17"/>
      <c r="F431" s="18"/>
      <c r="G431" s="18"/>
      <c r="H431" s="18"/>
      <c r="I431" s="18"/>
      <c r="J431" s="18"/>
    </row>
    <row r="432" spans="1:10" x14ac:dyDescent="0.2">
      <c r="A432" s="17"/>
      <c r="B432" s="37"/>
      <c r="C432" s="17"/>
      <c r="D432" s="17"/>
      <c r="E432" s="17"/>
      <c r="F432" s="18"/>
      <c r="G432" s="18"/>
      <c r="H432" s="18"/>
      <c r="I432" s="18"/>
      <c r="J432" s="18"/>
    </row>
    <row r="433" spans="1:10" x14ac:dyDescent="0.2">
      <c r="A433" s="17"/>
      <c r="B433" s="37"/>
      <c r="C433" s="17"/>
      <c r="D433" s="17"/>
      <c r="E433" s="17"/>
      <c r="F433" s="18"/>
      <c r="G433" s="18"/>
      <c r="H433" s="18"/>
      <c r="I433" s="18"/>
      <c r="J433" s="18"/>
    </row>
    <row r="434" spans="1:10" x14ac:dyDescent="0.2">
      <c r="A434" s="17"/>
      <c r="B434" s="37"/>
      <c r="C434" s="17"/>
      <c r="D434" s="17"/>
      <c r="E434" s="17"/>
      <c r="F434" s="18"/>
      <c r="G434" s="18"/>
      <c r="H434" s="18"/>
      <c r="I434" s="18"/>
      <c r="J434" s="18"/>
    </row>
    <row r="435" spans="1:10" x14ac:dyDescent="0.2">
      <c r="A435" s="17"/>
      <c r="B435" s="37"/>
      <c r="C435" s="17"/>
      <c r="D435" s="17"/>
      <c r="E435" s="17"/>
      <c r="F435" s="18"/>
      <c r="G435" s="18"/>
      <c r="H435" s="18"/>
      <c r="I435" s="18"/>
      <c r="J435" s="18"/>
    </row>
    <row r="436" spans="1:10" x14ac:dyDescent="0.2">
      <c r="A436" s="17"/>
      <c r="B436" s="37"/>
      <c r="C436" s="17"/>
      <c r="D436" s="17"/>
      <c r="E436" s="17"/>
      <c r="F436" s="18"/>
      <c r="G436" s="18"/>
      <c r="H436" s="18"/>
      <c r="I436" s="18"/>
      <c r="J436" s="18"/>
    </row>
    <row r="437" spans="1:10" x14ac:dyDescent="0.2">
      <c r="A437" s="17"/>
      <c r="B437" s="37"/>
      <c r="C437" s="17"/>
      <c r="D437" s="17"/>
      <c r="E437" s="17"/>
      <c r="F437" s="18"/>
      <c r="G437" s="18"/>
      <c r="H437" s="18"/>
      <c r="I437" s="18"/>
      <c r="J437" s="18"/>
    </row>
    <row r="438" spans="1:10" x14ac:dyDescent="0.2">
      <c r="A438" s="17"/>
      <c r="B438" s="37"/>
      <c r="C438" s="17"/>
      <c r="D438" s="17"/>
      <c r="E438" s="17"/>
      <c r="F438" s="18"/>
      <c r="G438" s="18"/>
      <c r="H438" s="18"/>
      <c r="I438" s="18"/>
      <c r="J438" s="18"/>
    </row>
    <row r="439" spans="1:10" x14ac:dyDescent="0.2">
      <c r="A439" s="17"/>
      <c r="B439" s="37"/>
      <c r="C439" s="17"/>
      <c r="D439" s="17"/>
      <c r="E439" s="17"/>
      <c r="F439" s="18"/>
      <c r="G439" s="18"/>
      <c r="H439" s="18"/>
      <c r="I439" s="18"/>
      <c r="J439" s="18"/>
    </row>
    <row r="440" spans="1:10" x14ac:dyDescent="0.2">
      <c r="A440" s="17"/>
      <c r="B440" s="37"/>
      <c r="C440" s="17"/>
      <c r="D440" s="17"/>
      <c r="E440" s="17"/>
      <c r="F440" s="18"/>
      <c r="G440" s="18"/>
      <c r="H440" s="18"/>
      <c r="I440" s="18"/>
      <c r="J440" s="18"/>
    </row>
    <row r="441" spans="1:10" x14ac:dyDescent="0.2">
      <c r="A441" s="17"/>
      <c r="B441" s="37"/>
      <c r="C441" s="17"/>
      <c r="D441" s="17"/>
      <c r="E441" s="17"/>
      <c r="F441" s="18"/>
      <c r="G441" s="18"/>
      <c r="H441" s="18"/>
      <c r="I441" s="18"/>
      <c r="J441" s="18"/>
    </row>
    <row r="442" spans="1:10" x14ac:dyDescent="0.2">
      <c r="A442" s="17"/>
      <c r="B442" s="37"/>
      <c r="C442" s="17"/>
      <c r="D442" s="17"/>
      <c r="E442" s="17"/>
      <c r="F442" s="18"/>
      <c r="G442" s="18"/>
      <c r="H442" s="18"/>
      <c r="I442" s="18"/>
      <c r="J442" s="18"/>
    </row>
    <row r="443" spans="1:10" x14ac:dyDescent="0.2">
      <c r="A443" s="17"/>
      <c r="B443" s="37"/>
      <c r="C443" s="17"/>
      <c r="D443" s="17"/>
      <c r="E443" s="38"/>
      <c r="F443" s="18"/>
      <c r="G443" s="18"/>
      <c r="H443" s="18"/>
      <c r="I443" s="18"/>
      <c r="J443" s="18"/>
    </row>
    <row r="444" spans="1:10" x14ac:dyDescent="0.2">
      <c r="A444" s="17"/>
      <c r="B444" s="37"/>
      <c r="C444" s="17"/>
      <c r="D444" s="17"/>
      <c r="E444" s="38"/>
      <c r="F444" s="18"/>
      <c r="G444" s="18"/>
      <c r="H444" s="18"/>
      <c r="I444" s="18"/>
      <c r="J444" s="18"/>
    </row>
    <row r="445" spans="1:10" x14ac:dyDescent="0.2">
      <c r="A445" s="17"/>
      <c r="B445" s="37"/>
      <c r="C445" s="17"/>
      <c r="D445" s="17"/>
      <c r="E445" s="17"/>
      <c r="F445" s="18"/>
      <c r="G445" s="18"/>
      <c r="H445" s="18"/>
      <c r="I445" s="18"/>
      <c r="J445" s="18"/>
    </row>
    <row r="446" spans="1:10" x14ac:dyDescent="0.2">
      <c r="A446" s="17"/>
      <c r="B446" s="37"/>
      <c r="C446" s="17"/>
      <c r="D446" s="17"/>
      <c r="E446" s="17"/>
      <c r="F446" s="18"/>
      <c r="G446" s="18"/>
      <c r="H446" s="18"/>
      <c r="I446" s="18"/>
      <c r="J446" s="18"/>
    </row>
    <row r="447" spans="1:10" x14ac:dyDescent="0.2">
      <c r="A447" s="17"/>
      <c r="B447" s="37"/>
      <c r="C447" s="17"/>
      <c r="D447" s="17"/>
      <c r="E447" s="17"/>
      <c r="F447" s="18"/>
      <c r="G447" s="18"/>
      <c r="H447" s="18"/>
      <c r="I447" s="18"/>
      <c r="J447" s="18"/>
    </row>
    <row r="448" spans="1:10" x14ac:dyDescent="0.2">
      <c r="A448" s="17"/>
      <c r="B448" s="37"/>
      <c r="C448" s="17"/>
      <c r="D448" s="17"/>
      <c r="E448" s="17"/>
      <c r="F448" s="18"/>
      <c r="G448" s="18"/>
      <c r="H448" s="18"/>
      <c r="I448" s="18"/>
      <c r="J448" s="18"/>
    </row>
    <row r="449" spans="1:10" x14ac:dyDescent="0.2">
      <c r="A449" s="17"/>
      <c r="B449" s="37"/>
      <c r="C449" s="17"/>
      <c r="D449" s="17"/>
      <c r="E449" s="38"/>
      <c r="F449" s="18"/>
      <c r="G449" s="18"/>
      <c r="H449" s="18"/>
      <c r="I449" s="18"/>
      <c r="J449" s="18"/>
    </row>
    <row r="450" spans="1:10" x14ac:dyDescent="0.2">
      <c r="A450" s="17"/>
      <c r="B450" s="37"/>
      <c r="C450" s="17"/>
      <c r="D450" s="17"/>
      <c r="E450" s="17"/>
      <c r="F450" s="18"/>
      <c r="G450" s="18"/>
      <c r="H450" s="18"/>
      <c r="I450" s="18"/>
      <c r="J450" s="18"/>
    </row>
    <row r="451" spans="1:10" x14ac:dyDescent="0.2">
      <c r="A451" s="17"/>
      <c r="B451" s="37"/>
      <c r="C451" s="17"/>
      <c r="D451" s="17"/>
      <c r="E451" s="17"/>
      <c r="F451" s="18"/>
      <c r="G451" s="18"/>
      <c r="H451" s="18"/>
      <c r="I451" s="18"/>
      <c r="J451" s="18"/>
    </row>
    <row r="452" spans="1:10" x14ac:dyDescent="0.2">
      <c r="A452" s="17"/>
      <c r="B452" s="37"/>
      <c r="C452" s="17"/>
      <c r="D452" s="17"/>
      <c r="E452" s="17"/>
      <c r="F452" s="18"/>
      <c r="G452" s="18"/>
      <c r="H452" s="18"/>
      <c r="I452" s="18"/>
      <c r="J452" s="18"/>
    </row>
    <row r="453" spans="1:10" x14ac:dyDescent="0.2">
      <c r="A453" s="17"/>
      <c r="B453" s="37"/>
      <c r="C453" s="17"/>
      <c r="D453" s="17"/>
      <c r="E453" s="17"/>
      <c r="F453" s="18"/>
      <c r="G453" s="18"/>
      <c r="H453" s="18"/>
      <c r="I453" s="18"/>
      <c r="J453" s="18"/>
    </row>
    <row r="454" spans="1:10" x14ac:dyDescent="0.2">
      <c r="A454" s="17"/>
      <c r="B454" s="37"/>
      <c r="C454" s="17"/>
      <c r="D454" s="17"/>
      <c r="E454" s="17"/>
      <c r="F454" s="18"/>
      <c r="G454" s="18"/>
      <c r="H454" s="18"/>
      <c r="I454" s="18"/>
      <c r="J454" s="18"/>
    </row>
    <row r="455" spans="1:10" x14ac:dyDescent="0.2">
      <c r="A455" s="17"/>
      <c r="B455" s="37"/>
      <c r="C455" s="17"/>
      <c r="D455" s="17"/>
      <c r="E455" s="17"/>
      <c r="F455" s="18"/>
      <c r="G455" s="18"/>
      <c r="H455" s="18"/>
      <c r="I455" s="18"/>
      <c r="J455" s="18"/>
    </row>
    <row r="456" spans="1:10" x14ac:dyDescent="0.2">
      <c r="A456" s="17"/>
      <c r="B456" s="37"/>
      <c r="C456" s="17"/>
      <c r="D456" s="17"/>
      <c r="E456" s="17"/>
      <c r="F456" s="18"/>
      <c r="G456" s="18"/>
      <c r="H456" s="18"/>
      <c r="I456" s="18"/>
      <c r="J456" s="18"/>
    </row>
    <row r="457" spans="1:10" x14ac:dyDescent="0.2">
      <c r="A457" s="17"/>
      <c r="B457" s="37"/>
      <c r="C457" s="17"/>
      <c r="D457" s="17"/>
      <c r="E457" s="17"/>
      <c r="F457" s="18"/>
      <c r="G457" s="18"/>
      <c r="H457" s="18"/>
      <c r="I457" s="18"/>
      <c r="J457" s="18"/>
    </row>
    <row r="458" spans="1:10" x14ac:dyDescent="0.2">
      <c r="A458" s="17"/>
      <c r="B458" s="37"/>
      <c r="C458" s="17"/>
      <c r="D458" s="17"/>
      <c r="E458" s="17"/>
      <c r="F458" s="18"/>
      <c r="G458" s="18"/>
      <c r="H458" s="18"/>
      <c r="I458" s="18"/>
      <c r="J458" s="18"/>
    </row>
    <row r="459" spans="1:10" x14ac:dyDescent="0.2">
      <c r="A459" s="17"/>
      <c r="B459" s="37"/>
      <c r="C459" s="17"/>
      <c r="D459" s="17"/>
      <c r="E459" s="17"/>
      <c r="F459" s="18"/>
      <c r="G459" s="18"/>
      <c r="H459" s="18"/>
      <c r="I459" s="18"/>
      <c r="J459" s="18"/>
    </row>
    <row r="460" spans="1:10" x14ac:dyDescent="0.2">
      <c r="A460" s="17"/>
      <c r="B460" s="37"/>
      <c r="C460" s="17"/>
      <c r="D460" s="17"/>
      <c r="E460" s="17"/>
      <c r="F460" s="18"/>
      <c r="G460" s="18"/>
      <c r="H460" s="18"/>
      <c r="I460" s="18"/>
      <c r="J460" s="18"/>
    </row>
    <row r="461" spans="1:10" x14ac:dyDescent="0.2">
      <c r="A461" s="17"/>
      <c r="B461" s="37"/>
      <c r="C461" s="17"/>
      <c r="D461" s="17"/>
      <c r="E461" s="17"/>
      <c r="F461" s="18"/>
      <c r="G461" s="18"/>
      <c r="H461" s="18"/>
      <c r="I461" s="18"/>
      <c r="J461" s="18"/>
    </row>
    <row r="462" spans="1:10" x14ac:dyDescent="0.2">
      <c r="A462" s="17"/>
      <c r="B462" s="37"/>
      <c r="C462" s="17"/>
      <c r="D462" s="17"/>
      <c r="E462" s="17"/>
      <c r="F462" s="18"/>
      <c r="G462" s="18"/>
      <c r="H462" s="18"/>
      <c r="I462" s="18"/>
      <c r="J462" s="18"/>
    </row>
    <row r="463" spans="1:10" x14ac:dyDescent="0.2">
      <c r="A463" s="17"/>
      <c r="B463" s="37"/>
      <c r="C463" s="17"/>
      <c r="D463" s="17"/>
      <c r="E463" s="17"/>
      <c r="F463" s="18"/>
      <c r="G463" s="18"/>
      <c r="H463" s="18"/>
      <c r="I463" s="18"/>
      <c r="J463" s="18"/>
    </row>
    <row r="464" spans="1:10" x14ac:dyDescent="0.2">
      <c r="A464" s="17"/>
      <c r="B464" s="37"/>
      <c r="C464" s="17"/>
      <c r="D464" s="17"/>
      <c r="E464" s="17"/>
      <c r="F464" s="18"/>
      <c r="G464" s="18"/>
      <c r="H464" s="18"/>
      <c r="I464" s="18"/>
      <c r="J464" s="18"/>
    </row>
    <row r="465" spans="1:10" x14ac:dyDescent="0.2">
      <c r="A465" s="17"/>
      <c r="B465" s="37"/>
      <c r="C465" s="17"/>
      <c r="D465" s="17"/>
      <c r="E465" s="17"/>
      <c r="F465" s="18"/>
      <c r="G465" s="18"/>
      <c r="H465" s="18"/>
      <c r="I465" s="18"/>
      <c r="J465" s="18"/>
    </row>
    <row r="466" spans="1:10" x14ac:dyDescent="0.2">
      <c r="A466" s="17"/>
      <c r="B466" s="37"/>
      <c r="C466" s="17"/>
      <c r="D466" s="17"/>
      <c r="E466" s="17"/>
      <c r="F466" s="18"/>
      <c r="G466" s="18"/>
      <c r="H466" s="18"/>
      <c r="I466" s="18"/>
      <c r="J466" s="18"/>
    </row>
    <row r="467" spans="1:10" x14ac:dyDescent="0.2">
      <c r="A467" s="17"/>
      <c r="B467" s="37"/>
      <c r="C467" s="17"/>
      <c r="D467" s="17"/>
      <c r="E467" s="17"/>
      <c r="F467" s="18"/>
      <c r="G467" s="18"/>
      <c r="H467" s="18"/>
      <c r="I467" s="18"/>
      <c r="J467" s="18"/>
    </row>
    <row r="468" spans="1:10" x14ac:dyDescent="0.2">
      <c r="A468" s="17"/>
      <c r="B468" s="37"/>
      <c r="C468" s="17"/>
      <c r="D468" s="17"/>
      <c r="E468" s="17"/>
      <c r="F468" s="18"/>
      <c r="G468" s="18"/>
      <c r="H468" s="18"/>
      <c r="I468" s="18"/>
      <c r="J468" s="18"/>
    </row>
    <row r="469" spans="1:10" x14ac:dyDescent="0.2">
      <c r="A469" s="17"/>
      <c r="B469" s="37"/>
      <c r="C469" s="17"/>
      <c r="D469" s="17"/>
      <c r="E469" s="17"/>
      <c r="F469" s="18"/>
      <c r="G469" s="18"/>
      <c r="H469" s="18"/>
      <c r="I469" s="18"/>
      <c r="J469" s="18"/>
    </row>
    <row r="470" spans="1:10" x14ac:dyDescent="0.2">
      <c r="A470" s="17"/>
      <c r="B470" s="37"/>
      <c r="C470" s="17"/>
      <c r="D470" s="17"/>
      <c r="E470" s="17"/>
      <c r="F470" s="18"/>
      <c r="G470" s="18"/>
      <c r="H470" s="18"/>
      <c r="I470" s="18"/>
      <c r="J470" s="18"/>
    </row>
    <row r="471" spans="1:10" x14ac:dyDescent="0.2">
      <c r="A471" s="17"/>
      <c r="B471" s="37"/>
      <c r="C471" s="17"/>
      <c r="D471" s="17"/>
      <c r="E471" s="17"/>
      <c r="F471" s="18"/>
      <c r="G471" s="18"/>
      <c r="H471" s="18"/>
      <c r="I471" s="18"/>
      <c r="J471" s="18"/>
    </row>
    <row r="472" spans="1:10" x14ac:dyDescent="0.2">
      <c r="A472" s="17"/>
      <c r="B472" s="37"/>
      <c r="C472" s="17"/>
      <c r="D472" s="17"/>
      <c r="E472" s="17"/>
      <c r="F472" s="18"/>
      <c r="G472" s="18"/>
      <c r="H472" s="18"/>
      <c r="I472" s="18"/>
      <c r="J472" s="18"/>
    </row>
    <row r="473" spans="1:10" x14ac:dyDescent="0.2">
      <c r="A473" s="17"/>
      <c r="B473" s="37"/>
      <c r="C473" s="17"/>
      <c r="D473" s="17"/>
      <c r="E473" s="17"/>
      <c r="F473" s="18"/>
      <c r="G473" s="18"/>
      <c r="H473" s="18"/>
      <c r="I473" s="18"/>
      <c r="J473" s="18"/>
    </row>
    <row r="474" spans="1:10" x14ac:dyDescent="0.2">
      <c r="A474" s="17"/>
      <c r="B474" s="37"/>
      <c r="C474" s="17"/>
      <c r="D474" s="17"/>
      <c r="E474" s="17"/>
      <c r="F474" s="18"/>
      <c r="G474" s="18"/>
      <c r="H474" s="18"/>
      <c r="I474" s="18"/>
      <c r="J474" s="18"/>
    </row>
    <row r="475" spans="1:10" x14ac:dyDescent="0.2">
      <c r="A475" s="17"/>
      <c r="B475" s="37"/>
      <c r="C475" s="17"/>
      <c r="D475" s="17"/>
      <c r="E475" s="17"/>
      <c r="F475" s="18"/>
      <c r="G475" s="18"/>
      <c r="H475" s="18"/>
      <c r="I475" s="18"/>
      <c r="J475" s="18"/>
    </row>
    <row r="476" spans="1:10" x14ac:dyDescent="0.2">
      <c r="A476" s="17"/>
      <c r="B476" s="37"/>
      <c r="C476" s="17"/>
      <c r="D476" s="17"/>
      <c r="E476" s="17"/>
      <c r="F476" s="18"/>
      <c r="G476" s="18"/>
      <c r="H476" s="18"/>
      <c r="I476" s="18"/>
      <c r="J476" s="18"/>
    </row>
    <row r="477" spans="1:10" x14ac:dyDescent="0.2">
      <c r="A477" s="17"/>
      <c r="B477" s="37"/>
      <c r="C477" s="17"/>
      <c r="D477" s="17"/>
      <c r="E477" s="17"/>
      <c r="F477" s="18"/>
      <c r="G477" s="18"/>
      <c r="H477" s="18"/>
      <c r="I477" s="18"/>
      <c r="J477" s="18"/>
    </row>
    <row r="478" spans="1:10" x14ac:dyDescent="0.2">
      <c r="A478" s="17"/>
      <c r="B478" s="37"/>
      <c r="C478" s="17"/>
      <c r="D478" s="17"/>
      <c r="E478" s="17"/>
      <c r="F478" s="18"/>
      <c r="G478" s="18"/>
      <c r="H478" s="18"/>
      <c r="I478" s="18"/>
      <c r="J478" s="18"/>
    </row>
    <row r="479" spans="1:10" x14ac:dyDescent="0.2">
      <c r="A479" s="17"/>
      <c r="B479" s="37"/>
      <c r="C479" s="17"/>
      <c r="D479" s="17"/>
      <c r="E479" s="17"/>
      <c r="F479" s="18"/>
      <c r="G479" s="18"/>
      <c r="H479" s="18"/>
      <c r="I479" s="18"/>
      <c r="J479" s="18"/>
    </row>
    <row r="480" spans="1:10" x14ac:dyDescent="0.2">
      <c r="A480" s="17"/>
      <c r="B480" s="37"/>
      <c r="C480" s="17"/>
      <c r="D480" s="17"/>
      <c r="E480" s="17"/>
      <c r="F480" s="18"/>
      <c r="G480" s="18"/>
      <c r="H480" s="18"/>
      <c r="I480" s="18"/>
      <c r="J480" s="18"/>
    </row>
    <row r="481" spans="1:10" x14ac:dyDescent="0.2">
      <c r="A481" s="17"/>
      <c r="B481" s="37"/>
      <c r="C481" s="17"/>
      <c r="D481" s="17"/>
      <c r="E481" s="17"/>
      <c r="F481" s="18"/>
      <c r="G481" s="18"/>
      <c r="H481" s="18"/>
      <c r="I481" s="18"/>
      <c r="J481" s="18"/>
    </row>
    <row r="482" spans="1:10" x14ac:dyDescent="0.2">
      <c r="A482" s="17"/>
      <c r="B482" s="37"/>
      <c r="C482" s="17"/>
      <c r="D482" s="17"/>
      <c r="E482" s="17"/>
      <c r="F482" s="18"/>
      <c r="G482" s="18"/>
      <c r="H482" s="18"/>
      <c r="I482" s="18"/>
      <c r="J482" s="18"/>
    </row>
    <row r="483" spans="1:10" x14ac:dyDescent="0.2">
      <c r="A483" s="17"/>
      <c r="B483" s="37"/>
      <c r="C483" s="17"/>
      <c r="D483" s="17"/>
      <c r="E483" s="17"/>
      <c r="F483" s="18"/>
      <c r="G483" s="18"/>
      <c r="H483" s="18"/>
      <c r="I483" s="18"/>
      <c r="J483" s="18"/>
    </row>
    <row r="484" spans="1:10" x14ac:dyDescent="0.2">
      <c r="A484" s="17"/>
      <c r="B484" s="37"/>
      <c r="C484" s="17"/>
      <c r="D484" s="17"/>
      <c r="E484" s="17"/>
      <c r="F484" s="18"/>
      <c r="G484" s="18"/>
      <c r="H484" s="18"/>
      <c r="I484" s="18"/>
      <c r="J484" s="18"/>
    </row>
    <row r="485" spans="1:10" x14ac:dyDescent="0.2">
      <c r="A485" s="17"/>
      <c r="B485" s="37"/>
      <c r="C485" s="17"/>
      <c r="D485" s="17"/>
      <c r="E485" s="17"/>
      <c r="F485" s="18"/>
      <c r="G485" s="18"/>
      <c r="H485" s="18"/>
      <c r="I485" s="18"/>
      <c r="J485" s="18"/>
    </row>
    <row r="486" spans="1:10" x14ac:dyDescent="0.2">
      <c r="A486" s="17"/>
      <c r="B486" s="37"/>
      <c r="C486" s="17"/>
      <c r="D486" s="17"/>
      <c r="E486" s="17"/>
      <c r="F486" s="18"/>
      <c r="G486" s="18"/>
      <c r="H486" s="18"/>
      <c r="I486" s="18"/>
      <c r="J486" s="18"/>
    </row>
    <row r="487" spans="1:10" x14ac:dyDescent="0.2">
      <c r="A487" s="17"/>
      <c r="B487" s="37"/>
      <c r="C487" s="17"/>
      <c r="D487" s="17"/>
      <c r="E487" s="17"/>
      <c r="F487" s="18"/>
      <c r="G487" s="18"/>
      <c r="H487" s="18"/>
      <c r="I487" s="18"/>
      <c r="J487" s="18"/>
    </row>
    <row r="488" spans="1:10" x14ac:dyDescent="0.2">
      <c r="A488" s="17"/>
      <c r="B488" s="37"/>
      <c r="C488" s="17"/>
      <c r="D488" s="17"/>
      <c r="E488" s="17"/>
      <c r="F488" s="18"/>
      <c r="G488" s="18"/>
      <c r="H488" s="18"/>
      <c r="I488" s="18"/>
      <c r="J488" s="18"/>
    </row>
    <row r="489" spans="1:10" x14ac:dyDescent="0.2">
      <c r="A489" s="17"/>
      <c r="B489" s="37"/>
      <c r="C489" s="17"/>
      <c r="D489" s="17"/>
      <c r="E489" s="17"/>
      <c r="F489" s="18"/>
      <c r="G489" s="18"/>
      <c r="H489" s="18"/>
      <c r="I489" s="18"/>
      <c r="J489" s="18"/>
    </row>
    <row r="490" spans="1:10" x14ac:dyDescent="0.2">
      <c r="A490" s="17"/>
      <c r="B490" s="37"/>
      <c r="C490" s="17"/>
      <c r="D490" s="17"/>
      <c r="E490" s="17"/>
      <c r="F490" s="18"/>
      <c r="G490" s="18"/>
      <c r="H490" s="18"/>
      <c r="I490" s="18"/>
      <c r="J490" s="18"/>
    </row>
    <row r="491" spans="1:10" x14ac:dyDescent="0.2">
      <c r="A491" s="17"/>
      <c r="B491" s="37"/>
      <c r="C491" s="17"/>
      <c r="D491" s="17"/>
      <c r="E491" s="17"/>
      <c r="F491" s="18"/>
      <c r="G491" s="18"/>
      <c r="H491" s="18"/>
      <c r="I491" s="18"/>
      <c r="J491" s="18"/>
    </row>
    <row r="492" spans="1:10" x14ac:dyDescent="0.2">
      <c r="A492" s="17"/>
      <c r="B492" s="37"/>
      <c r="C492" s="17"/>
      <c r="D492" s="17"/>
      <c r="E492" s="17"/>
      <c r="F492" s="18"/>
      <c r="G492" s="18"/>
      <c r="H492" s="18"/>
      <c r="I492" s="18"/>
      <c r="J492" s="18"/>
    </row>
    <row r="493" spans="1:10" x14ac:dyDescent="0.2">
      <c r="A493" s="17"/>
      <c r="B493" s="37"/>
      <c r="C493" s="17"/>
      <c r="D493" s="17"/>
      <c r="E493" s="17"/>
      <c r="F493" s="18"/>
      <c r="G493" s="18"/>
      <c r="H493" s="18"/>
      <c r="I493" s="18"/>
      <c r="J493" s="18"/>
    </row>
    <row r="494" spans="1:10" x14ac:dyDescent="0.2">
      <c r="A494" s="17"/>
      <c r="B494" s="37"/>
      <c r="C494" s="17"/>
      <c r="D494" s="17"/>
      <c r="E494" s="17"/>
      <c r="F494" s="18"/>
      <c r="G494" s="18"/>
      <c r="H494" s="18"/>
      <c r="I494" s="18"/>
      <c r="J494" s="18"/>
    </row>
    <row r="495" spans="1:10" x14ac:dyDescent="0.2">
      <c r="A495" s="17"/>
      <c r="B495" s="37"/>
      <c r="C495" s="17"/>
      <c r="D495" s="17"/>
      <c r="E495" s="17"/>
      <c r="F495" s="18"/>
      <c r="G495" s="18"/>
      <c r="H495" s="18"/>
      <c r="I495" s="18"/>
      <c r="J495" s="18"/>
    </row>
    <row r="496" spans="1:10" x14ac:dyDescent="0.2">
      <c r="A496" s="17"/>
      <c r="B496" s="37"/>
      <c r="C496" s="17"/>
      <c r="D496" s="17"/>
      <c r="E496" s="17"/>
      <c r="F496" s="18"/>
      <c r="G496" s="18"/>
      <c r="H496" s="18"/>
      <c r="I496" s="18"/>
      <c r="J496" s="18"/>
    </row>
    <row r="497" spans="1:10" x14ac:dyDescent="0.2">
      <c r="A497" s="17"/>
      <c r="B497" s="37"/>
      <c r="C497" s="17"/>
      <c r="D497" s="17"/>
      <c r="E497" s="17"/>
      <c r="F497" s="18"/>
      <c r="G497" s="18"/>
      <c r="H497" s="18"/>
      <c r="I497" s="18"/>
      <c r="J497" s="18"/>
    </row>
    <row r="498" spans="1:10" x14ac:dyDescent="0.2">
      <c r="A498" s="17"/>
      <c r="B498" s="37"/>
      <c r="C498" s="17"/>
      <c r="D498" s="17"/>
      <c r="E498" s="17"/>
      <c r="F498" s="18"/>
      <c r="G498" s="18"/>
      <c r="H498" s="18"/>
      <c r="I498" s="18"/>
      <c r="J498" s="18"/>
    </row>
    <row r="499" spans="1:10" x14ac:dyDescent="0.2">
      <c r="A499" s="17"/>
      <c r="B499" s="37"/>
      <c r="C499" s="17"/>
      <c r="D499" s="17"/>
      <c r="E499" s="17"/>
      <c r="F499" s="18"/>
      <c r="G499" s="18"/>
      <c r="H499" s="18"/>
      <c r="I499" s="18"/>
      <c r="J499" s="18"/>
    </row>
    <row r="500" spans="1:10" x14ac:dyDescent="0.2">
      <c r="A500" s="17"/>
      <c r="B500" s="37"/>
      <c r="C500" s="17"/>
      <c r="D500" s="17"/>
      <c r="E500" s="17"/>
      <c r="F500" s="18"/>
      <c r="G500" s="18"/>
      <c r="H500" s="18"/>
      <c r="I500" s="18"/>
      <c r="J500" s="18"/>
    </row>
    <row r="501" spans="1:10" x14ac:dyDescent="0.2">
      <c r="A501" s="17"/>
      <c r="B501" s="37"/>
      <c r="C501" s="17"/>
      <c r="D501" s="17"/>
      <c r="E501" s="17"/>
      <c r="F501" s="18"/>
      <c r="G501" s="18"/>
      <c r="H501" s="18"/>
      <c r="I501" s="18"/>
      <c r="J501" s="18"/>
    </row>
    <row r="502" spans="1:10" x14ac:dyDescent="0.2">
      <c r="A502" s="17"/>
      <c r="B502" s="37"/>
      <c r="C502" s="17"/>
      <c r="D502" s="17"/>
      <c r="E502" s="17"/>
      <c r="F502" s="18"/>
      <c r="G502" s="18"/>
      <c r="H502" s="18"/>
      <c r="I502" s="18"/>
      <c r="J502" s="18"/>
    </row>
    <row r="503" spans="1:10" x14ac:dyDescent="0.2">
      <c r="A503" s="17"/>
      <c r="B503" s="37"/>
      <c r="C503" s="17"/>
      <c r="D503" s="17"/>
      <c r="E503" s="17"/>
      <c r="F503" s="18"/>
      <c r="G503" s="18"/>
      <c r="H503" s="18"/>
      <c r="I503" s="18"/>
      <c r="J503" s="18"/>
    </row>
    <row r="504" spans="1:10" x14ac:dyDescent="0.2">
      <c r="A504" s="17"/>
      <c r="B504" s="37"/>
      <c r="C504" s="17"/>
      <c r="D504" s="17"/>
      <c r="E504" s="17"/>
      <c r="F504" s="18"/>
      <c r="G504" s="18"/>
      <c r="H504" s="18"/>
      <c r="I504" s="18"/>
      <c r="J504" s="18"/>
    </row>
    <row r="505" spans="1:10" x14ac:dyDescent="0.2">
      <c r="A505" s="17"/>
      <c r="B505" s="37"/>
      <c r="C505" s="17"/>
      <c r="D505" s="17"/>
      <c r="E505" s="17"/>
      <c r="F505" s="18"/>
      <c r="G505" s="18"/>
      <c r="H505" s="18"/>
      <c r="I505" s="18"/>
      <c r="J505" s="18"/>
    </row>
    <row r="506" spans="1:10" x14ac:dyDescent="0.2">
      <c r="A506" s="17"/>
      <c r="B506" s="37"/>
      <c r="C506" s="17"/>
      <c r="D506" s="17"/>
      <c r="E506" s="17"/>
      <c r="F506" s="18"/>
      <c r="G506" s="18"/>
      <c r="H506" s="18"/>
      <c r="I506" s="18"/>
      <c r="J506" s="18"/>
    </row>
    <row r="507" spans="1:10" x14ac:dyDescent="0.2">
      <c r="A507" s="17"/>
      <c r="B507" s="37"/>
      <c r="C507" s="17"/>
      <c r="D507" s="17"/>
      <c r="E507" s="17"/>
      <c r="F507" s="18"/>
      <c r="G507" s="18"/>
      <c r="H507" s="18"/>
      <c r="I507" s="18"/>
      <c r="J507" s="18"/>
    </row>
    <row r="508" spans="1:10" x14ac:dyDescent="0.2">
      <c r="A508" s="17"/>
      <c r="B508" s="37"/>
      <c r="C508" s="17"/>
      <c r="D508" s="17"/>
      <c r="E508" s="17"/>
      <c r="F508" s="18"/>
      <c r="G508" s="18"/>
      <c r="H508" s="18"/>
      <c r="I508" s="18"/>
      <c r="J508" s="18"/>
    </row>
    <row r="509" spans="1:10" x14ac:dyDescent="0.2">
      <c r="A509" s="17"/>
      <c r="B509" s="37"/>
      <c r="C509" s="17"/>
      <c r="D509" s="17"/>
      <c r="E509" s="17"/>
      <c r="F509" s="18"/>
      <c r="G509" s="18"/>
      <c r="H509" s="18"/>
      <c r="I509" s="18"/>
      <c r="J509" s="18"/>
    </row>
    <row r="510" spans="1:10" x14ac:dyDescent="0.2">
      <c r="A510" s="17"/>
      <c r="B510" s="37"/>
      <c r="C510" s="17"/>
      <c r="D510" s="17"/>
      <c r="E510" s="17"/>
      <c r="F510" s="18"/>
      <c r="G510" s="18"/>
      <c r="H510" s="18"/>
      <c r="I510" s="18"/>
      <c r="J510" s="18"/>
    </row>
    <row r="511" spans="1:10" x14ac:dyDescent="0.2">
      <c r="A511" s="17"/>
      <c r="B511" s="37"/>
      <c r="C511" s="17"/>
      <c r="D511" s="17"/>
      <c r="E511" s="17"/>
      <c r="F511" s="18"/>
      <c r="G511" s="18"/>
      <c r="H511" s="18"/>
      <c r="I511" s="18"/>
      <c r="J511" s="18"/>
    </row>
    <row r="512" spans="1:10" x14ac:dyDescent="0.2">
      <c r="A512" s="17"/>
      <c r="B512" s="37"/>
      <c r="C512" s="17"/>
      <c r="D512" s="17"/>
      <c r="E512" s="17"/>
      <c r="F512" s="18"/>
      <c r="G512" s="18"/>
      <c r="H512" s="18"/>
      <c r="I512" s="18"/>
      <c r="J512" s="18"/>
    </row>
    <row r="513" spans="1:10" x14ac:dyDescent="0.2">
      <c r="A513" s="17"/>
      <c r="B513" s="37"/>
      <c r="C513" s="17"/>
      <c r="D513" s="17"/>
      <c r="E513" s="17"/>
      <c r="F513" s="18"/>
      <c r="G513" s="18"/>
      <c r="H513" s="18"/>
      <c r="I513" s="18"/>
      <c r="J513" s="18"/>
    </row>
    <row r="514" spans="1:10" x14ac:dyDescent="0.2">
      <c r="A514" s="17"/>
      <c r="B514" s="37"/>
      <c r="C514" s="17"/>
      <c r="D514" s="17"/>
      <c r="E514" s="17"/>
      <c r="F514" s="18"/>
      <c r="G514" s="18"/>
      <c r="H514" s="18"/>
      <c r="I514" s="18"/>
      <c r="J514" s="18"/>
    </row>
    <row r="515" spans="1:10" x14ac:dyDescent="0.2">
      <c r="A515" s="17"/>
      <c r="B515" s="37"/>
      <c r="C515" s="17"/>
      <c r="D515" s="17"/>
      <c r="E515" s="17"/>
      <c r="F515" s="18"/>
      <c r="G515" s="18"/>
      <c r="H515" s="18"/>
      <c r="I515" s="18"/>
      <c r="J515" s="18"/>
    </row>
    <row r="516" spans="1:10" x14ac:dyDescent="0.2">
      <c r="A516" s="17"/>
      <c r="B516" s="37"/>
      <c r="C516" s="17"/>
      <c r="D516" s="17"/>
      <c r="E516" s="17"/>
      <c r="F516" s="18"/>
      <c r="G516" s="18"/>
      <c r="H516" s="18"/>
      <c r="I516" s="18"/>
      <c r="J516" s="18"/>
    </row>
    <row r="517" spans="1:10" x14ac:dyDescent="0.2">
      <c r="A517" s="17"/>
      <c r="B517" s="37"/>
      <c r="C517" s="17"/>
      <c r="D517" s="17"/>
      <c r="E517" s="17"/>
      <c r="F517" s="18"/>
      <c r="G517" s="18"/>
      <c r="H517" s="18"/>
      <c r="I517" s="18"/>
      <c r="J517" s="18"/>
    </row>
    <row r="518" spans="1:10" x14ac:dyDescent="0.2">
      <c r="A518" s="17"/>
      <c r="B518" s="37"/>
      <c r="C518" s="17"/>
      <c r="D518" s="17"/>
      <c r="E518" s="17"/>
      <c r="F518" s="18"/>
      <c r="G518" s="18"/>
      <c r="H518" s="18"/>
      <c r="I518" s="18"/>
      <c r="J518" s="18"/>
    </row>
    <row r="519" spans="1:10" x14ac:dyDescent="0.2">
      <c r="A519" s="17"/>
      <c r="B519" s="37"/>
      <c r="C519" s="17"/>
      <c r="D519" s="17"/>
      <c r="E519" s="17"/>
      <c r="F519" s="18"/>
      <c r="G519" s="18"/>
      <c r="H519" s="18"/>
      <c r="I519" s="18"/>
      <c r="J519" s="18"/>
    </row>
    <row r="520" spans="1:10" x14ac:dyDescent="0.2">
      <c r="A520" s="17"/>
      <c r="B520" s="37"/>
      <c r="C520" s="17"/>
      <c r="D520" s="17"/>
      <c r="E520" s="17"/>
      <c r="F520" s="18"/>
      <c r="G520" s="18"/>
      <c r="H520" s="18"/>
      <c r="I520" s="18"/>
      <c r="J520" s="18"/>
    </row>
    <row r="521" spans="1:10" x14ac:dyDescent="0.2">
      <c r="A521" s="17"/>
      <c r="B521" s="37"/>
      <c r="C521" s="17"/>
      <c r="D521" s="17"/>
      <c r="E521" s="17"/>
      <c r="F521" s="18"/>
      <c r="G521" s="18"/>
      <c r="H521" s="18"/>
      <c r="I521" s="18"/>
      <c r="J521" s="18"/>
    </row>
    <row r="522" spans="1:10" x14ac:dyDescent="0.2">
      <c r="A522" s="17"/>
      <c r="B522" s="37"/>
      <c r="C522" s="17"/>
      <c r="D522" s="17"/>
      <c r="E522" s="17"/>
      <c r="F522" s="18"/>
      <c r="G522" s="18"/>
      <c r="H522" s="18"/>
      <c r="I522" s="18"/>
      <c r="J522" s="18"/>
    </row>
    <row r="523" spans="1:10" x14ac:dyDescent="0.2">
      <c r="A523" s="17"/>
      <c r="B523" s="37"/>
      <c r="C523" s="17"/>
      <c r="D523" s="17"/>
      <c r="E523" s="17"/>
      <c r="F523" s="18"/>
      <c r="G523" s="18"/>
      <c r="H523" s="18"/>
      <c r="I523" s="18"/>
      <c r="J523" s="18"/>
    </row>
    <row r="524" spans="1:10" x14ac:dyDescent="0.2">
      <c r="A524" s="17"/>
      <c r="B524" s="37"/>
      <c r="C524" s="17"/>
      <c r="D524" s="17"/>
      <c r="E524" s="17"/>
      <c r="F524" s="18"/>
      <c r="G524" s="18"/>
      <c r="H524" s="18"/>
      <c r="I524" s="18"/>
      <c r="J524" s="18"/>
    </row>
    <row r="525" spans="1:10" x14ac:dyDescent="0.2">
      <c r="A525" s="17"/>
      <c r="B525" s="37"/>
      <c r="C525" s="17"/>
      <c r="D525" s="17"/>
      <c r="E525" s="17"/>
      <c r="F525" s="18"/>
      <c r="G525" s="18"/>
      <c r="H525" s="18"/>
      <c r="I525" s="18"/>
      <c r="J525" s="18"/>
    </row>
    <row r="526" spans="1:10" x14ac:dyDescent="0.2">
      <c r="A526" s="17"/>
      <c r="B526" s="37"/>
      <c r="C526" s="17"/>
      <c r="D526" s="17"/>
      <c r="E526" s="17"/>
      <c r="F526" s="18"/>
      <c r="G526" s="18"/>
      <c r="H526" s="18"/>
      <c r="I526" s="18"/>
      <c r="J526" s="18"/>
    </row>
    <row r="527" spans="1:10" x14ac:dyDescent="0.2">
      <c r="A527" s="17"/>
      <c r="B527" s="37"/>
      <c r="C527" s="17"/>
      <c r="D527" s="17"/>
      <c r="E527" s="17"/>
      <c r="F527" s="18"/>
      <c r="G527" s="18"/>
      <c r="H527" s="18"/>
      <c r="I527" s="18"/>
      <c r="J527" s="18"/>
    </row>
    <row r="528" spans="1:10" x14ac:dyDescent="0.2">
      <c r="A528" s="17"/>
      <c r="B528" s="37"/>
      <c r="C528" s="17"/>
      <c r="D528" s="17"/>
      <c r="E528" s="17"/>
      <c r="F528" s="18"/>
      <c r="G528" s="18"/>
      <c r="H528" s="18"/>
      <c r="I528" s="18"/>
      <c r="J528" s="18"/>
    </row>
    <row r="529" spans="1:10" x14ac:dyDescent="0.2">
      <c r="A529" s="17"/>
      <c r="B529" s="37"/>
      <c r="C529" s="17"/>
      <c r="D529" s="17"/>
      <c r="E529" s="17"/>
      <c r="F529" s="18"/>
      <c r="G529" s="18"/>
      <c r="H529" s="18"/>
      <c r="I529" s="18"/>
      <c r="J529" s="18"/>
    </row>
    <row r="530" spans="1:10" x14ac:dyDescent="0.2">
      <c r="A530" s="17"/>
      <c r="B530" s="37"/>
      <c r="C530" s="17"/>
      <c r="D530" s="17"/>
      <c r="E530" s="17"/>
      <c r="F530" s="18"/>
      <c r="G530" s="18"/>
      <c r="H530" s="18"/>
      <c r="I530" s="18"/>
      <c r="J530" s="18"/>
    </row>
    <row r="531" spans="1:10" x14ac:dyDescent="0.2">
      <c r="A531" s="17"/>
      <c r="B531" s="37"/>
      <c r="C531" s="17"/>
      <c r="D531" s="17"/>
      <c r="E531" s="17"/>
      <c r="F531" s="18"/>
      <c r="G531" s="18"/>
      <c r="H531" s="18"/>
      <c r="I531" s="18"/>
      <c r="J531" s="18"/>
    </row>
    <row r="532" spans="1:10" x14ac:dyDescent="0.2">
      <c r="A532" s="17"/>
      <c r="B532" s="37"/>
      <c r="C532" s="17"/>
      <c r="D532" s="17"/>
      <c r="E532" s="17"/>
      <c r="F532" s="18"/>
      <c r="G532" s="18"/>
      <c r="H532" s="18"/>
      <c r="I532" s="18"/>
      <c r="J532" s="18"/>
    </row>
    <row r="533" spans="1:10" x14ac:dyDescent="0.2">
      <c r="A533" s="17"/>
      <c r="B533" s="37"/>
      <c r="C533" s="17"/>
      <c r="D533" s="17"/>
      <c r="E533" s="17"/>
      <c r="F533" s="18"/>
      <c r="G533" s="18"/>
      <c r="H533" s="18"/>
      <c r="I533" s="18"/>
      <c r="J533" s="18"/>
    </row>
    <row r="534" spans="1:10" x14ac:dyDescent="0.2">
      <c r="A534" s="17"/>
      <c r="B534" s="37"/>
      <c r="C534" s="17"/>
      <c r="D534" s="17"/>
      <c r="E534" s="17"/>
      <c r="F534" s="18"/>
      <c r="G534" s="18"/>
      <c r="H534" s="18"/>
      <c r="I534" s="18"/>
      <c r="J534" s="18"/>
    </row>
    <row r="535" spans="1:10" x14ac:dyDescent="0.2">
      <c r="A535" s="17"/>
      <c r="B535" s="37"/>
      <c r="C535" s="17"/>
      <c r="D535" s="17"/>
      <c r="E535" s="17"/>
      <c r="F535" s="18"/>
      <c r="G535" s="18"/>
      <c r="H535" s="18"/>
      <c r="I535" s="18"/>
      <c r="J535" s="18"/>
    </row>
    <row r="536" spans="1:10" x14ac:dyDescent="0.2">
      <c r="A536" s="17"/>
      <c r="B536" s="37"/>
      <c r="C536" s="17"/>
      <c r="D536" s="17"/>
      <c r="E536" s="17"/>
      <c r="F536" s="18"/>
      <c r="G536" s="18"/>
      <c r="H536" s="18"/>
      <c r="I536" s="18"/>
      <c r="J536" s="18"/>
    </row>
    <row r="537" spans="1:10" x14ac:dyDescent="0.2">
      <c r="A537" s="17"/>
      <c r="B537" s="37"/>
      <c r="C537" s="17"/>
      <c r="D537" s="17"/>
      <c r="E537" s="17"/>
      <c r="F537" s="18"/>
      <c r="G537" s="18"/>
      <c r="H537" s="18"/>
      <c r="I537" s="18"/>
      <c r="J537" s="18"/>
    </row>
    <row r="538" spans="1:10" x14ac:dyDescent="0.2">
      <c r="A538" s="17"/>
      <c r="B538" s="37"/>
      <c r="C538" s="17"/>
      <c r="D538" s="17"/>
      <c r="E538" s="17"/>
      <c r="F538" s="18"/>
      <c r="G538" s="18"/>
      <c r="H538" s="18"/>
      <c r="I538" s="18"/>
      <c r="J538" s="18"/>
    </row>
    <row r="539" spans="1:10" x14ac:dyDescent="0.2">
      <c r="A539" s="17"/>
      <c r="B539" s="37"/>
      <c r="C539" s="17"/>
      <c r="D539" s="17"/>
      <c r="E539" s="17"/>
      <c r="F539" s="18"/>
      <c r="G539" s="18"/>
      <c r="H539" s="18"/>
      <c r="I539" s="18"/>
      <c r="J539" s="18"/>
    </row>
    <row r="540" spans="1:10" x14ac:dyDescent="0.2">
      <c r="A540" s="17"/>
      <c r="B540" s="37"/>
      <c r="C540" s="17"/>
      <c r="D540" s="17"/>
      <c r="E540" s="17"/>
      <c r="F540" s="18"/>
      <c r="G540" s="18"/>
      <c r="H540" s="18"/>
      <c r="I540" s="18"/>
      <c r="J540" s="18"/>
    </row>
    <row r="541" spans="1:10" x14ac:dyDescent="0.2">
      <c r="A541" s="17"/>
      <c r="B541" s="37"/>
      <c r="C541" s="17"/>
      <c r="D541" s="17"/>
      <c r="E541" s="17"/>
      <c r="F541" s="18"/>
      <c r="G541" s="18"/>
      <c r="H541" s="18"/>
      <c r="I541" s="18"/>
      <c r="J541" s="18"/>
    </row>
    <row r="542" spans="1:10" x14ac:dyDescent="0.2">
      <c r="A542" s="17"/>
      <c r="B542" s="17"/>
      <c r="C542" s="17"/>
      <c r="D542" s="17"/>
      <c r="E542" s="17"/>
      <c r="F542" s="18"/>
      <c r="G542" s="18"/>
      <c r="H542" s="18"/>
      <c r="I542" s="18"/>
      <c r="J542" s="18"/>
    </row>
    <row r="543" spans="1:10" x14ac:dyDescent="0.2">
      <c r="A543" s="17"/>
      <c r="B543" s="17"/>
      <c r="C543" s="17"/>
      <c r="D543" s="17"/>
      <c r="E543" s="17"/>
      <c r="F543" s="18"/>
      <c r="G543" s="18"/>
      <c r="H543" s="18"/>
      <c r="I543" s="18"/>
      <c r="J543" s="18"/>
    </row>
    <row r="544" spans="1:10" x14ac:dyDescent="0.2">
      <c r="A544" s="17"/>
      <c r="B544" s="17"/>
      <c r="C544" s="17"/>
      <c r="D544" s="17"/>
      <c r="E544" s="17"/>
      <c r="F544" s="18"/>
      <c r="G544" s="18"/>
      <c r="H544" s="18"/>
      <c r="I544" s="18"/>
      <c r="J544" s="18"/>
    </row>
    <row r="545" spans="1:10" x14ac:dyDescent="0.2">
      <c r="A545" s="17"/>
      <c r="B545" s="17"/>
      <c r="C545" s="17"/>
      <c r="D545" s="17"/>
      <c r="E545" s="17"/>
      <c r="F545" s="18"/>
      <c r="G545" s="18"/>
      <c r="H545" s="18"/>
      <c r="I545" s="18"/>
      <c r="J545" s="18"/>
    </row>
    <row r="546" spans="1:10" x14ac:dyDescent="0.2">
      <c r="A546" s="17"/>
      <c r="B546" s="17"/>
      <c r="C546" s="17"/>
      <c r="D546" s="17"/>
      <c r="E546" s="17"/>
      <c r="F546" s="18"/>
      <c r="G546" s="18"/>
      <c r="H546" s="18"/>
      <c r="I546" s="18"/>
      <c r="J546" s="18"/>
    </row>
    <row r="547" spans="1:10" x14ac:dyDescent="0.2">
      <c r="A547" s="17"/>
      <c r="B547" s="17"/>
      <c r="C547" s="17"/>
      <c r="D547" s="17"/>
      <c r="E547" s="17"/>
      <c r="F547" s="18"/>
      <c r="G547" s="18"/>
      <c r="H547" s="18"/>
      <c r="I547" s="18"/>
      <c r="J547" s="18"/>
    </row>
    <row r="548" spans="1:10" x14ac:dyDescent="0.2">
      <c r="A548" s="17"/>
      <c r="B548" s="17"/>
      <c r="C548" s="17"/>
      <c r="D548" s="17"/>
      <c r="E548" s="17"/>
      <c r="F548" s="18"/>
      <c r="G548" s="18"/>
      <c r="H548" s="18"/>
      <c r="I548" s="18"/>
      <c r="J548" s="18"/>
    </row>
    <row r="549" spans="1:10" x14ac:dyDescent="0.2">
      <c r="A549" s="17"/>
      <c r="B549" s="17"/>
      <c r="C549" s="17"/>
      <c r="D549" s="17"/>
      <c r="E549" s="17"/>
      <c r="F549" s="18"/>
      <c r="G549" s="18"/>
      <c r="H549" s="18"/>
      <c r="I549" s="18"/>
      <c r="J549" s="18"/>
    </row>
    <row r="550" spans="1:10" x14ac:dyDescent="0.2">
      <c r="A550" s="17"/>
      <c r="B550" s="17"/>
      <c r="C550" s="17"/>
      <c r="D550" s="17"/>
      <c r="E550" s="17"/>
      <c r="F550" s="18"/>
      <c r="G550" s="18"/>
      <c r="H550" s="18"/>
      <c r="I550" s="18"/>
      <c r="J550" s="18"/>
    </row>
    <row r="551" spans="1:10" x14ac:dyDescent="0.2">
      <c r="A551" s="17"/>
      <c r="B551" s="17"/>
      <c r="C551" s="17"/>
      <c r="D551" s="17"/>
      <c r="E551" s="17"/>
      <c r="F551" s="18"/>
      <c r="G551" s="18"/>
      <c r="H551" s="18"/>
      <c r="I551" s="18"/>
      <c r="J551" s="18"/>
    </row>
    <row r="552" spans="1:10" x14ac:dyDescent="0.2">
      <c r="A552" s="17"/>
      <c r="B552" s="17"/>
      <c r="C552" s="17"/>
      <c r="D552" s="17"/>
      <c r="E552" s="17"/>
      <c r="F552" s="18"/>
      <c r="G552" s="18"/>
      <c r="H552" s="18"/>
      <c r="I552" s="18"/>
      <c r="J552" s="18"/>
    </row>
    <row r="553" spans="1:10" x14ac:dyDescent="0.2">
      <c r="A553" s="17"/>
      <c r="B553" s="17"/>
      <c r="C553" s="17"/>
      <c r="D553" s="17"/>
      <c r="E553" s="17"/>
      <c r="F553" s="18"/>
      <c r="G553" s="18"/>
      <c r="H553" s="18"/>
      <c r="I553" s="18"/>
      <c r="J553" s="18"/>
    </row>
    <row r="554" spans="1:10" x14ac:dyDescent="0.2">
      <c r="A554" s="17"/>
      <c r="B554" s="17"/>
      <c r="C554" s="17"/>
      <c r="D554" s="17"/>
      <c r="E554" s="17"/>
      <c r="F554" s="18"/>
      <c r="G554" s="18"/>
      <c r="H554" s="18"/>
      <c r="I554" s="18"/>
      <c r="J554" s="18"/>
    </row>
    <row r="555" spans="1:10" x14ac:dyDescent="0.2">
      <c r="A555" s="17"/>
      <c r="B555" s="17"/>
      <c r="C555" s="17"/>
      <c r="D555" s="17"/>
      <c r="E555" s="17"/>
      <c r="F555" s="18"/>
      <c r="G555" s="18"/>
      <c r="H555" s="18"/>
      <c r="I555" s="18"/>
      <c r="J555" s="18"/>
    </row>
    <row r="556" spans="1:10" x14ac:dyDescent="0.2">
      <c r="A556" s="17"/>
      <c r="B556" s="17"/>
      <c r="C556" s="17"/>
      <c r="D556" s="17"/>
      <c r="E556" s="17"/>
      <c r="F556" s="18"/>
      <c r="G556" s="18"/>
      <c r="H556" s="18"/>
      <c r="I556" s="18"/>
      <c r="J556" s="18"/>
    </row>
    <row r="557" spans="1:10" x14ac:dyDescent="0.2">
      <c r="A557" s="17"/>
      <c r="B557" s="17"/>
      <c r="C557" s="17"/>
      <c r="D557" s="17"/>
      <c r="E557" s="17"/>
      <c r="F557" s="18"/>
      <c r="G557" s="18"/>
      <c r="H557" s="18"/>
      <c r="I557" s="18"/>
      <c r="J557" s="18"/>
    </row>
    <row r="558" spans="1:10" x14ac:dyDescent="0.2">
      <c r="A558" s="17"/>
      <c r="B558" s="17"/>
      <c r="C558" s="17"/>
      <c r="D558" s="17"/>
      <c r="E558" s="17"/>
      <c r="F558" s="18"/>
      <c r="G558" s="18"/>
      <c r="H558" s="18"/>
      <c r="I558" s="18"/>
      <c r="J558" s="18"/>
    </row>
    <row r="559" spans="1:10" x14ac:dyDescent="0.2">
      <c r="A559" s="17"/>
      <c r="B559" s="17"/>
      <c r="C559" s="17"/>
      <c r="D559" s="17"/>
      <c r="E559" s="17"/>
      <c r="F559" s="18"/>
      <c r="G559" s="18"/>
      <c r="H559" s="18"/>
      <c r="I559" s="18"/>
      <c r="J559" s="18"/>
    </row>
    <row r="560" spans="1:10" x14ac:dyDescent="0.2">
      <c r="A560" s="17"/>
      <c r="B560" s="17"/>
      <c r="C560" s="17"/>
      <c r="D560" s="17"/>
      <c r="E560" s="17"/>
      <c r="F560" s="18"/>
      <c r="G560" s="18"/>
      <c r="H560" s="18"/>
      <c r="I560" s="18"/>
      <c r="J560" s="18"/>
    </row>
    <row r="561" spans="1:10" x14ac:dyDescent="0.2">
      <c r="A561" s="17"/>
      <c r="B561" s="17"/>
      <c r="C561" s="17"/>
      <c r="D561" s="17"/>
      <c r="E561" s="17"/>
      <c r="F561" s="18"/>
      <c r="G561" s="18"/>
      <c r="H561" s="18"/>
      <c r="I561" s="18"/>
      <c r="J561" s="18"/>
    </row>
    <row r="562" spans="1:10" x14ac:dyDescent="0.2">
      <c r="A562" s="17"/>
      <c r="B562" s="17"/>
      <c r="C562" s="17"/>
      <c r="D562" s="17"/>
      <c r="E562" s="17"/>
      <c r="F562" s="18"/>
      <c r="G562" s="18"/>
      <c r="H562" s="18"/>
      <c r="I562" s="18"/>
      <c r="J562" s="18"/>
    </row>
    <row r="563" spans="1:10" x14ac:dyDescent="0.2">
      <c r="A563" s="17"/>
      <c r="B563" s="17"/>
      <c r="C563" s="17"/>
      <c r="D563" s="17"/>
      <c r="E563" s="17"/>
      <c r="F563" s="18"/>
      <c r="G563" s="18"/>
      <c r="H563" s="18"/>
      <c r="I563" s="18"/>
      <c r="J563" s="18"/>
    </row>
    <row r="564" spans="1:10" x14ac:dyDescent="0.2">
      <c r="A564" s="17"/>
      <c r="B564" s="17"/>
      <c r="C564" s="17"/>
      <c r="D564" s="17"/>
      <c r="E564" s="17"/>
      <c r="F564" s="18"/>
      <c r="G564" s="18"/>
      <c r="H564" s="18"/>
      <c r="I564" s="18"/>
      <c r="J564" s="18"/>
    </row>
    <row r="565" spans="1:10" x14ac:dyDescent="0.2">
      <c r="A565" s="17"/>
      <c r="B565" s="17"/>
      <c r="C565" s="17"/>
      <c r="D565" s="17"/>
      <c r="E565" s="17"/>
      <c r="F565" s="18"/>
      <c r="G565" s="18"/>
      <c r="H565" s="18"/>
      <c r="I565" s="18"/>
      <c r="J565" s="18"/>
    </row>
    <row r="566" spans="1:10" x14ac:dyDescent="0.2">
      <c r="A566" s="17"/>
      <c r="B566" s="17"/>
      <c r="C566" s="17"/>
      <c r="D566" s="17"/>
      <c r="E566" s="17"/>
      <c r="F566" s="18"/>
      <c r="G566" s="18"/>
      <c r="H566" s="18"/>
      <c r="I566" s="18"/>
      <c r="J566" s="18"/>
    </row>
    <row r="567" spans="1:10" x14ac:dyDescent="0.2">
      <c r="A567" s="17"/>
      <c r="B567" s="17"/>
      <c r="C567" s="17"/>
      <c r="D567" s="17"/>
      <c r="E567" s="17"/>
      <c r="F567" s="18"/>
      <c r="G567" s="18"/>
      <c r="H567" s="18"/>
      <c r="I567" s="18"/>
      <c r="J567" s="18"/>
    </row>
    <row r="568" spans="1:10" x14ac:dyDescent="0.2">
      <c r="A568" s="17"/>
      <c r="B568" s="17"/>
      <c r="C568" s="17"/>
      <c r="D568" s="17"/>
      <c r="E568" s="17"/>
      <c r="F568" s="18"/>
      <c r="G568" s="18"/>
      <c r="H568" s="18"/>
      <c r="I568" s="18"/>
      <c r="J568" s="18"/>
    </row>
    <row r="569" spans="1:10" x14ac:dyDescent="0.2">
      <c r="A569" s="17"/>
      <c r="B569" s="17"/>
      <c r="C569" s="17"/>
      <c r="D569" s="17"/>
      <c r="E569" s="17"/>
      <c r="F569" s="18"/>
      <c r="G569" s="18"/>
      <c r="H569" s="18"/>
      <c r="I569" s="18"/>
      <c r="J569" s="18"/>
    </row>
    <row r="570" spans="1:10" x14ac:dyDescent="0.2">
      <c r="A570" s="17"/>
      <c r="B570" s="17"/>
      <c r="C570" s="17"/>
      <c r="D570" s="17"/>
      <c r="E570" s="17"/>
      <c r="F570" s="18"/>
      <c r="G570" s="18"/>
      <c r="H570" s="18"/>
      <c r="I570" s="18"/>
      <c r="J570" s="18"/>
    </row>
    <row r="571" spans="1:10" x14ac:dyDescent="0.2">
      <c r="A571" s="17"/>
      <c r="B571" s="17"/>
      <c r="C571" s="17"/>
      <c r="D571" s="17"/>
      <c r="E571" s="17"/>
      <c r="F571" s="18"/>
      <c r="G571" s="18"/>
      <c r="H571" s="18"/>
      <c r="I571" s="18"/>
      <c r="J571" s="18"/>
    </row>
    <row r="572" spans="1:10" x14ac:dyDescent="0.2">
      <c r="A572" s="17"/>
      <c r="B572" s="17"/>
      <c r="C572" s="17"/>
      <c r="D572" s="17"/>
      <c r="E572" s="17"/>
      <c r="F572" s="18"/>
      <c r="G572" s="18"/>
      <c r="H572" s="18"/>
      <c r="I572" s="18"/>
      <c r="J572" s="18"/>
    </row>
    <row r="573" spans="1:10" x14ac:dyDescent="0.2">
      <c r="A573" s="17"/>
      <c r="B573" s="17"/>
      <c r="C573" s="17"/>
      <c r="D573" s="17"/>
      <c r="E573" s="17"/>
      <c r="F573" s="18"/>
      <c r="G573" s="18"/>
      <c r="H573" s="18"/>
      <c r="I573" s="18"/>
      <c r="J573" s="18"/>
    </row>
    <row r="574" spans="1:10" x14ac:dyDescent="0.2">
      <c r="A574" s="17"/>
      <c r="B574" s="17"/>
      <c r="C574" s="17"/>
      <c r="D574" s="17"/>
      <c r="E574" s="17"/>
      <c r="F574" s="18"/>
      <c r="G574" s="18"/>
      <c r="H574" s="18"/>
      <c r="I574" s="18"/>
      <c r="J574" s="18"/>
    </row>
    <row r="575" spans="1:10" x14ac:dyDescent="0.2">
      <c r="A575" s="17"/>
      <c r="B575" s="17"/>
      <c r="C575" s="17"/>
      <c r="D575" s="17"/>
      <c r="E575" s="17"/>
      <c r="F575" s="18"/>
      <c r="G575" s="18"/>
      <c r="H575" s="18"/>
      <c r="I575" s="18"/>
      <c r="J575" s="18"/>
    </row>
    <row r="576" spans="1:10" x14ac:dyDescent="0.2">
      <c r="A576" s="17"/>
      <c r="B576" s="17"/>
      <c r="C576" s="17"/>
      <c r="D576" s="17"/>
      <c r="E576" s="17"/>
      <c r="F576" s="18"/>
      <c r="G576" s="18"/>
      <c r="H576" s="18"/>
      <c r="I576" s="18"/>
      <c r="J576" s="18"/>
    </row>
    <row r="577" spans="1:10" x14ac:dyDescent="0.2">
      <c r="A577" s="17"/>
      <c r="B577" s="17"/>
      <c r="C577" s="17"/>
      <c r="D577" s="17"/>
      <c r="E577" s="17"/>
      <c r="F577" s="18"/>
      <c r="G577" s="18"/>
      <c r="H577" s="18"/>
      <c r="I577" s="18"/>
      <c r="J577" s="18"/>
    </row>
    <row r="578" spans="1:10" x14ac:dyDescent="0.2">
      <c r="A578" s="17"/>
      <c r="B578" s="17"/>
      <c r="C578" s="17"/>
      <c r="D578" s="17"/>
      <c r="E578" s="17"/>
      <c r="F578" s="18"/>
      <c r="G578" s="18"/>
      <c r="H578" s="18"/>
      <c r="I578" s="18"/>
      <c r="J578" s="18"/>
    </row>
    <row r="579" spans="1:10" x14ac:dyDescent="0.2">
      <c r="A579" s="17"/>
      <c r="B579" s="17"/>
      <c r="C579" s="17"/>
      <c r="D579" s="17"/>
      <c r="E579" s="17"/>
      <c r="F579" s="18"/>
      <c r="G579" s="18"/>
      <c r="H579" s="18"/>
      <c r="I579" s="18"/>
      <c r="J579" s="18"/>
    </row>
    <row r="580" spans="1:10" x14ac:dyDescent="0.2">
      <c r="A580" s="17"/>
      <c r="B580" s="17"/>
      <c r="C580" s="17"/>
      <c r="D580" s="17"/>
      <c r="E580" s="17"/>
      <c r="F580" s="18"/>
      <c r="G580" s="18"/>
      <c r="H580" s="18"/>
      <c r="I580" s="18"/>
      <c r="J580" s="18"/>
    </row>
    <row r="581" spans="1:10" x14ac:dyDescent="0.2">
      <c r="A581" s="17"/>
      <c r="B581" s="17"/>
      <c r="C581" s="17"/>
      <c r="D581" s="17"/>
      <c r="E581" s="17"/>
      <c r="F581" s="18"/>
      <c r="G581" s="18"/>
      <c r="H581" s="18"/>
      <c r="I581" s="18"/>
      <c r="J581" s="18"/>
    </row>
    <row r="582" spans="1:10" x14ac:dyDescent="0.2">
      <c r="A582" s="17"/>
      <c r="B582" s="17"/>
      <c r="C582" s="17"/>
      <c r="D582" s="17"/>
      <c r="E582" s="17"/>
      <c r="F582" s="18"/>
      <c r="G582" s="18"/>
      <c r="H582" s="18"/>
      <c r="I582" s="18"/>
      <c r="J582" s="18"/>
    </row>
    <row r="583" spans="1:10" x14ac:dyDescent="0.2">
      <c r="A583" s="17"/>
      <c r="B583" s="17"/>
      <c r="C583" s="17"/>
      <c r="D583" s="17"/>
      <c r="E583" s="17"/>
      <c r="F583" s="18"/>
      <c r="G583" s="18"/>
      <c r="H583" s="18"/>
      <c r="I583" s="18"/>
      <c r="J583" s="18"/>
    </row>
    <row r="584" spans="1:10" x14ac:dyDescent="0.2">
      <c r="A584" s="17"/>
      <c r="B584" s="17"/>
      <c r="C584" s="17"/>
      <c r="D584" s="17"/>
      <c r="E584" s="17"/>
      <c r="F584" s="18"/>
      <c r="G584" s="18"/>
      <c r="H584" s="18"/>
      <c r="I584" s="18"/>
      <c r="J584" s="18"/>
    </row>
    <row r="585" spans="1:10" x14ac:dyDescent="0.2">
      <c r="A585" s="17"/>
      <c r="B585" s="17"/>
      <c r="C585" s="17"/>
      <c r="D585" s="17"/>
      <c r="E585" s="17"/>
      <c r="F585" s="18"/>
      <c r="G585" s="18"/>
      <c r="H585" s="18"/>
      <c r="I585" s="18"/>
      <c r="J585" s="18"/>
    </row>
    <row r="586" spans="1:10" x14ac:dyDescent="0.2">
      <c r="A586" s="17"/>
      <c r="B586" s="17"/>
      <c r="C586" s="17"/>
      <c r="D586" s="17"/>
      <c r="E586" s="17"/>
      <c r="F586" s="18"/>
      <c r="G586" s="18"/>
      <c r="H586" s="18"/>
      <c r="I586" s="18"/>
      <c r="J586" s="18"/>
    </row>
    <row r="587" spans="1:10" x14ac:dyDescent="0.2">
      <c r="A587" s="17"/>
      <c r="B587" s="17"/>
      <c r="C587" s="17"/>
      <c r="D587" s="17"/>
      <c r="E587" s="17"/>
      <c r="F587" s="18"/>
      <c r="G587" s="18"/>
      <c r="H587" s="18"/>
      <c r="I587" s="18"/>
      <c r="J587" s="18"/>
    </row>
    <row r="588" spans="1:10" x14ac:dyDescent="0.2">
      <c r="A588" s="17"/>
      <c r="B588" s="17"/>
      <c r="C588" s="17"/>
      <c r="D588" s="17"/>
      <c r="E588" s="17"/>
      <c r="F588" s="18"/>
      <c r="G588" s="18"/>
      <c r="H588" s="18"/>
      <c r="I588" s="18"/>
      <c r="J588" s="18"/>
    </row>
    <row r="589" spans="1:10" x14ac:dyDescent="0.2">
      <c r="A589" s="17"/>
      <c r="B589" s="17"/>
      <c r="C589" s="17"/>
      <c r="D589" s="17"/>
      <c r="E589" s="17"/>
      <c r="F589" s="18"/>
      <c r="G589" s="18"/>
      <c r="H589" s="18"/>
      <c r="I589" s="18"/>
      <c r="J589" s="18"/>
    </row>
    <row r="590" spans="1:10" x14ac:dyDescent="0.2">
      <c r="A590" s="17"/>
      <c r="B590" s="17"/>
      <c r="C590" s="17"/>
      <c r="D590" s="17"/>
      <c r="E590" s="17"/>
      <c r="F590" s="18"/>
      <c r="G590" s="18"/>
      <c r="H590" s="18"/>
      <c r="I590" s="18"/>
      <c r="J590" s="18"/>
    </row>
    <row r="591" spans="1:10" x14ac:dyDescent="0.2">
      <c r="A591" s="17"/>
      <c r="B591" s="17"/>
      <c r="C591" s="17"/>
      <c r="D591" s="17"/>
      <c r="E591" s="17"/>
      <c r="F591" s="18"/>
      <c r="G591" s="18"/>
      <c r="H591" s="18"/>
      <c r="I591" s="18"/>
      <c r="J591" s="18"/>
    </row>
    <row r="592" spans="1:10" x14ac:dyDescent="0.2">
      <c r="A592" s="17"/>
      <c r="B592" s="17"/>
      <c r="C592" s="17"/>
      <c r="D592" s="17"/>
      <c r="E592" s="17"/>
      <c r="F592" s="18"/>
      <c r="G592" s="18"/>
      <c r="H592" s="18"/>
      <c r="I592" s="18"/>
      <c r="J592" s="18"/>
    </row>
    <row r="593" spans="1:10" x14ac:dyDescent="0.2">
      <c r="A593" s="17"/>
      <c r="B593" s="17"/>
      <c r="C593" s="17"/>
      <c r="D593" s="17"/>
      <c r="E593" s="17"/>
      <c r="F593" s="18"/>
      <c r="G593" s="18"/>
      <c r="H593" s="18"/>
      <c r="I593" s="18"/>
      <c r="J593" s="18"/>
    </row>
    <row r="594" spans="1:10" x14ac:dyDescent="0.2">
      <c r="A594" s="17"/>
      <c r="B594" s="17"/>
      <c r="C594" s="17"/>
      <c r="D594" s="17"/>
      <c r="E594" s="17"/>
      <c r="F594" s="18"/>
      <c r="G594" s="18"/>
      <c r="H594" s="18"/>
      <c r="I594" s="18"/>
      <c r="J594" s="18"/>
    </row>
    <row r="595" spans="1:10" x14ac:dyDescent="0.2">
      <c r="A595" s="17"/>
      <c r="B595" s="17"/>
      <c r="C595" s="17"/>
      <c r="D595" s="17"/>
      <c r="E595" s="17"/>
      <c r="F595" s="18"/>
      <c r="G595" s="18"/>
      <c r="H595" s="18"/>
      <c r="I595" s="18"/>
      <c r="J595" s="18"/>
    </row>
    <row r="596" spans="1:10" x14ac:dyDescent="0.2">
      <c r="A596" s="17"/>
      <c r="B596" s="17"/>
      <c r="C596" s="17"/>
      <c r="D596" s="17"/>
      <c r="E596" s="17"/>
      <c r="F596" s="18"/>
      <c r="G596" s="18"/>
      <c r="H596" s="18"/>
      <c r="I596" s="18"/>
      <c r="J596" s="18"/>
    </row>
    <row r="597" spans="1:10" x14ac:dyDescent="0.2">
      <c r="A597" s="17"/>
      <c r="B597" s="17"/>
      <c r="C597" s="17"/>
      <c r="D597" s="17"/>
      <c r="E597" s="17"/>
      <c r="F597" s="18"/>
      <c r="G597" s="18"/>
      <c r="H597" s="18"/>
      <c r="I597" s="18"/>
      <c r="J597" s="18"/>
    </row>
    <row r="598" spans="1:10" x14ac:dyDescent="0.2">
      <c r="A598" s="17"/>
      <c r="B598" s="17"/>
      <c r="C598" s="17"/>
      <c r="D598" s="17"/>
      <c r="E598" s="17"/>
      <c r="F598" s="18"/>
      <c r="G598" s="18"/>
      <c r="H598" s="18"/>
      <c r="I598" s="18"/>
      <c r="J598" s="18"/>
    </row>
    <row r="599" spans="1:10" x14ac:dyDescent="0.2">
      <c r="A599" s="17"/>
      <c r="B599" s="17"/>
      <c r="C599" s="17"/>
      <c r="D599" s="17"/>
      <c r="E599" s="17"/>
      <c r="F599" s="18"/>
      <c r="G599" s="18"/>
      <c r="H599" s="18"/>
      <c r="I599" s="18"/>
      <c r="J599" s="18"/>
    </row>
    <row r="600" spans="1:10" x14ac:dyDescent="0.2">
      <c r="A600" s="17"/>
      <c r="B600" s="17"/>
      <c r="C600" s="17"/>
      <c r="D600" s="17"/>
      <c r="E600" s="17"/>
      <c r="F600" s="18"/>
      <c r="G600" s="18"/>
      <c r="H600" s="18"/>
      <c r="I600" s="18"/>
      <c r="J600" s="18"/>
    </row>
    <row r="601" spans="1:10" x14ac:dyDescent="0.2">
      <c r="A601" s="17"/>
      <c r="B601" s="17"/>
      <c r="C601" s="17"/>
      <c r="D601" s="17"/>
      <c r="E601" s="17"/>
      <c r="F601" s="18"/>
      <c r="G601" s="18"/>
      <c r="H601" s="18"/>
      <c r="I601" s="18"/>
      <c r="J601" s="18"/>
    </row>
    <row r="602" spans="1:10" x14ac:dyDescent="0.2">
      <c r="A602" s="17"/>
      <c r="B602" s="17"/>
      <c r="C602" s="17"/>
      <c r="D602" s="17"/>
      <c r="E602" s="17"/>
      <c r="F602" s="18"/>
      <c r="G602" s="18"/>
      <c r="H602" s="18"/>
      <c r="I602" s="18"/>
      <c r="J602" s="18"/>
    </row>
    <row r="603" spans="1:10" x14ac:dyDescent="0.2">
      <c r="A603" s="17"/>
      <c r="B603" s="17"/>
      <c r="C603" s="17"/>
      <c r="D603" s="17"/>
      <c r="E603" s="17"/>
      <c r="F603" s="18"/>
      <c r="G603" s="18"/>
      <c r="H603" s="18"/>
      <c r="I603" s="18"/>
      <c r="J603" s="18"/>
    </row>
    <row r="604" spans="1:10" x14ac:dyDescent="0.2">
      <c r="A604" s="17"/>
      <c r="B604" s="17"/>
      <c r="C604" s="17"/>
      <c r="D604" s="17"/>
      <c r="E604" s="17"/>
      <c r="F604" s="18"/>
      <c r="G604" s="18"/>
      <c r="H604" s="18"/>
      <c r="I604" s="18"/>
      <c r="J604" s="18"/>
    </row>
    <row r="605" spans="1:10" x14ac:dyDescent="0.2">
      <c r="A605" s="17"/>
      <c r="B605" s="17"/>
      <c r="C605" s="17"/>
      <c r="D605" s="17"/>
      <c r="E605" s="17"/>
      <c r="F605" s="18"/>
      <c r="G605" s="18"/>
      <c r="H605" s="18"/>
      <c r="I605" s="18"/>
      <c r="J605" s="18"/>
    </row>
    <row r="606" spans="1:10" x14ac:dyDescent="0.2">
      <c r="A606" s="17"/>
      <c r="B606" s="17"/>
      <c r="C606" s="17"/>
      <c r="D606" s="17"/>
      <c r="E606" s="17"/>
      <c r="F606" s="18"/>
      <c r="G606" s="18"/>
      <c r="H606" s="18"/>
      <c r="I606" s="18"/>
      <c r="J606" s="18"/>
    </row>
    <row r="607" spans="1:10" x14ac:dyDescent="0.2">
      <c r="A607" s="17"/>
      <c r="B607" s="17"/>
      <c r="C607" s="17"/>
      <c r="D607" s="17"/>
      <c r="E607" s="17"/>
      <c r="F607" s="18"/>
      <c r="G607" s="18"/>
      <c r="H607" s="18"/>
      <c r="I607" s="18"/>
      <c r="J607" s="18"/>
    </row>
    <row r="608" spans="1:10" x14ac:dyDescent="0.2">
      <c r="A608" s="17"/>
      <c r="B608" s="17"/>
      <c r="C608" s="17"/>
      <c r="D608" s="17"/>
      <c r="E608" s="17"/>
      <c r="F608" s="18"/>
      <c r="G608" s="18"/>
      <c r="H608" s="18"/>
      <c r="I608" s="18"/>
      <c r="J608" s="18"/>
    </row>
    <row r="609" spans="1:10" x14ac:dyDescent="0.2">
      <c r="A609" s="17"/>
      <c r="B609" s="17"/>
      <c r="C609" s="17"/>
      <c r="D609" s="17"/>
      <c r="E609" s="17"/>
      <c r="F609" s="18"/>
      <c r="G609" s="18"/>
      <c r="H609" s="18"/>
      <c r="I609" s="18"/>
      <c r="J609" s="18"/>
    </row>
    <row r="610" spans="1:10" x14ac:dyDescent="0.2">
      <c r="A610" s="17"/>
      <c r="B610" s="17"/>
      <c r="C610" s="17"/>
      <c r="D610" s="17"/>
      <c r="E610" s="17"/>
      <c r="F610" s="18"/>
      <c r="G610" s="18"/>
      <c r="H610" s="18"/>
      <c r="I610" s="18"/>
      <c r="J610" s="18"/>
    </row>
    <row r="611" spans="1:10" x14ac:dyDescent="0.2">
      <c r="A611" s="17"/>
      <c r="B611" s="17"/>
      <c r="C611" s="17"/>
      <c r="D611" s="17"/>
      <c r="E611" s="17"/>
      <c r="F611" s="18"/>
      <c r="G611" s="18"/>
      <c r="H611" s="18"/>
      <c r="I611" s="18"/>
      <c r="J611" s="18"/>
    </row>
    <row r="612" spans="1:10" x14ac:dyDescent="0.2">
      <c r="A612" s="17"/>
      <c r="B612" s="17"/>
      <c r="C612" s="17"/>
      <c r="D612" s="17"/>
      <c r="E612" s="17"/>
      <c r="F612" s="18"/>
      <c r="G612" s="18"/>
      <c r="H612" s="18"/>
      <c r="I612" s="18"/>
      <c r="J612" s="18"/>
    </row>
    <row r="613" spans="1:10" x14ac:dyDescent="0.2">
      <c r="A613" s="17"/>
      <c r="B613" s="17"/>
      <c r="C613" s="17"/>
      <c r="D613" s="17"/>
      <c r="E613" s="17"/>
      <c r="F613" s="18"/>
      <c r="G613" s="18"/>
      <c r="H613" s="18"/>
      <c r="I613" s="18"/>
      <c r="J613" s="18"/>
    </row>
    <row r="614" spans="1:10" x14ac:dyDescent="0.2">
      <c r="A614" s="17"/>
      <c r="B614" s="17"/>
      <c r="C614" s="17"/>
      <c r="D614" s="17"/>
      <c r="E614" s="17"/>
      <c r="F614" s="18"/>
      <c r="G614" s="18"/>
      <c r="H614" s="18"/>
      <c r="I614" s="18"/>
      <c r="J614" s="18"/>
    </row>
    <row r="615" spans="1:10" x14ac:dyDescent="0.2">
      <c r="A615" s="17"/>
      <c r="B615" s="17"/>
      <c r="C615" s="17"/>
      <c r="D615" s="17"/>
      <c r="E615" s="17"/>
      <c r="F615" s="18"/>
      <c r="G615" s="18"/>
      <c r="H615" s="18"/>
      <c r="I615" s="18"/>
      <c r="J615" s="18"/>
    </row>
    <row r="616" spans="1:10" x14ac:dyDescent="0.2">
      <c r="A616" s="17"/>
      <c r="B616" s="17"/>
      <c r="C616" s="17"/>
      <c r="D616" s="17"/>
      <c r="E616" s="17"/>
      <c r="F616" s="18"/>
      <c r="G616" s="18"/>
      <c r="H616" s="18"/>
      <c r="I616" s="18"/>
      <c r="J616" s="18"/>
    </row>
    <row r="617" spans="1:10" x14ac:dyDescent="0.2">
      <c r="A617" s="17"/>
      <c r="B617" s="17"/>
      <c r="C617" s="17"/>
      <c r="D617" s="17"/>
      <c r="E617" s="17"/>
      <c r="F617" s="18"/>
      <c r="G617" s="18"/>
      <c r="H617" s="18"/>
      <c r="I617" s="18"/>
      <c r="J617" s="18"/>
    </row>
    <row r="618" spans="1:10" x14ac:dyDescent="0.2">
      <c r="A618" s="17"/>
      <c r="B618" s="17"/>
      <c r="C618" s="17"/>
      <c r="D618" s="17"/>
      <c r="E618" s="17"/>
      <c r="F618" s="18"/>
      <c r="G618" s="18"/>
      <c r="H618" s="18"/>
      <c r="I618" s="18"/>
      <c r="J618" s="18"/>
    </row>
    <row r="619" spans="1:10" x14ac:dyDescent="0.2">
      <c r="A619" s="17"/>
      <c r="B619" s="17"/>
      <c r="C619" s="17"/>
      <c r="D619" s="17"/>
      <c r="E619" s="17"/>
      <c r="F619" s="18"/>
      <c r="G619" s="18"/>
      <c r="H619" s="18"/>
      <c r="I619" s="18"/>
      <c r="J619" s="18"/>
    </row>
    <row r="620" spans="1:10" x14ac:dyDescent="0.2">
      <c r="A620" s="17"/>
      <c r="B620" s="17"/>
      <c r="C620" s="17"/>
      <c r="D620" s="17"/>
      <c r="E620" s="17"/>
      <c r="F620" s="18"/>
      <c r="G620" s="18"/>
      <c r="H620" s="18"/>
      <c r="I620" s="18"/>
      <c r="J620" s="18"/>
    </row>
    <row r="621" spans="1:10" x14ac:dyDescent="0.2">
      <c r="A621" s="17"/>
      <c r="B621" s="17"/>
      <c r="C621" s="17"/>
      <c r="D621" s="17"/>
      <c r="E621" s="17"/>
      <c r="F621" s="18"/>
      <c r="G621" s="18"/>
      <c r="H621" s="18"/>
      <c r="I621" s="18"/>
      <c r="J621" s="18"/>
    </row>
    <row r="622" spans="1:10" x14ac:dyDescent="0.2">
      <c r="A622" s="17"/>
      <c r="B622" s="17"/>
      <c r="C622" s="17"/>
      <c r="D622" s="17"/>
      <c r="E622" s="17"/>
      <c r="F622" s="18"/>
      <c r="G622" s="18"/>
      <c r="H622" s="18"/>
      <c r="I622" s="18"/>
      <c r="J622" s="18"/>
    </row>
    <row r="623" spans="1:10" x14ac:dyDescent="0.2">
      <c r="A623" s="17"/>
      <c r="B623" s="17"/>
      <c r="C623" s="17"/>
      <c r="D623" s="17"/>
      <c r="E623" s="17"/>
      <c r="F623" s="18"/>
      <c r="G623" s="18"/>
      <c r="H623" s="18"/>
      <c r="I623" s="18"/>
      <c r="J623" s="18"/>
    </row>
    <row r="624" spans="1:10" x14ac:dyDescent="0.2">
      <c r="A624" s="17"/>
      <c r="B624" s="17"/>
      <c r="C624" s="17"/>
      <c r="D624" s="17"/>
      <c r="E624" s="17"/>
      <c r="F624" s="18"/>
      <c r="G624" s="18"/>
      <c r="H624" s="18"/>
      <c r="I624" s="18"/>
      <c r="J624" s="18"/>
    </row>
    <row r="625" spans="1:10" x14ac:dyDescent="0.2">
      <c r="A625" s="17"/>
      <c r="B625" s="17"/>
      <c r="C625" s="17"/>
      <c r="D625" s="17"/>
      <c r="E625" s="17"/>
      <c r="F625" s="18"/>
      <c r="G625" s="18"/>
      <c r="H625" s="18"/>
      <c r="I625" s="18"/>
      <c r="J625" s="18"/>
    </row>
    <row r="626" spans="1:10" x14ac:dyDescent="0.2">
      <c r="A626" s="17"/>
      <c r="B626" s="17"/>
      <c r="C626" s="17"/>
      <c r="D626" s="17"/>
      <c r="E626" s="17"/>
      <c r="F626" s="18"/>
      <c r="G626" s="18"/>
      <c r="H626" s="18"/>
      <c r="I626" s="18"/>
      <c r="J626" s="18"/>
    </row>
    <row r="627" spans="1:10" x14ac:dyDescent="0.2">
      <c r="A627" s="17"/>
      <c r="B627" s="17"/>
      <c r="C627" s="17"/>
      <c r="D627" s="17"/>
      <c r="E627" s="17"/>
      <c r="F627" s="18"/>
      <c r="G627" s="18"/>
      <c r="H627" s="18"/>
      <c r="I627" s="18"/>
      <c r="J627" s="18"/>
    </row>
    <row r="628" spans="1:10" x14ac:dyDescent="0.2">
      <c r="A628" s="17"/>
      <c r="B628" s="17"/>
      <c r="C628" s="17"/>
      <c r="D628" s="17"/>
      <c r="E628" s="17"/>
      <c r="F628" s="18"/>
      <c r="G628" s="18"/>
      <c r="H628" s="18"/>
      <c r="I628" s="18"/>
      <c r="J628" s="18"/>
    </row>
    <row r="629" spans="1:10" x14ac:dyDescent="0.2">
      <c r="A629" s="17"/>
      <c r="B629" s="17"/>
      <c r="C629" s="17"/>
      <c r="D629" s="17"/>
      <c r="E629" s="17"/>
      <c r="F629" s="18"/>
      <c r="G629" s="18"/>
      <c r="H629" s="18"/>
      <c r="I629" s="18"/>
      <c r="J629" s="18"/>
    </row>
    <row r="630" spans="1:10" x14ac:dyDescent="0.2">
      <c r="A630" s="17"/>
      <c r="B630" s="17"/>
      <c r="C630" s="17"/>
      <c r="D630" s="17"/>
      <c r="E630" s="17"/>
      <c r="F630" s="18"/>
      <c r="G630" s="18"/>
      <c r="H630" s="18"/>
      <c r="I630" s="18"/>
      <c r="J630" s="18"/>
    </row>
    <row r="631" spans="1:10" x14ac:dyDescent="0.2">
      <c r="A631" s="17"/>
      <c r="B631" s="17"/>
      <c r="C631" s="17"/>
      <c r="D631" s="17"/>
      <c r="E631" s="17"/>
      <c r="F631" s="18"/>
      <c r="G631" s="18"/>
      <c r="H631" s="18"/>
      <c r="I631" s="18"/>
      <c r="J631" s="18"/>
    </row>
    <row r="632" spans="1:10" x14ac:dyDescent="0.2">
      <c r="A632" s="17"/>
      <c r="B632" s="17"/>
      <c r="C632" s="17"/>
      <c r="D632" s="17"/>
      <c r="E632" s="17"/>
      <c r="F632" s="18"/>
      <c r="G632" s="18"/>
      <c r="H632" s="18"/>
      <c r="I632" s="18"/>
      <c r="J632" s="18"/>
    </row>
    <row r="633" spans="1:10" x14ac:dyDescent="0.2">
      <c r="A633" s="17"/>
      <c r="B633" s="17"/>
      <c r="C633" s="17"/>
      <c r="D633" s="17"/>
      <c r="E633" s="17"/>
      <c r="F633" s="18"/>
      <c r="G633" s="18"/>
      <c r="H633" s="18"/>
      <c r="I633" s="18"/>
      <c r="J633" s="18"/>
    </row>
    <row r="634" spans="1:10" x14ac:dyDescent="0.2">
      <c r="A634" s="17"/>
      <c r="B634" s="17"/>
      <c r="C634" s="17"/>
      <c r="D634" s="17"/>
      <c r="E634" s="17"/>
      <c r="F634" s="18"/>
      <c r="G634" s="18"/>
      <c r="H634" s="18"/>
      <c r="I634" s="18"/>
      <c r="J634" s="18"/>
    </row>
    <row r="635" spans="1:10" x14ac:dyDescent="0.2">
      <c r="A635" s="17"/>
      <c r="B635" s="17"/>
      <c r="C635" s="17"/>
      <c r="D635" s="17"/>
      <c r="E635" s="17"/>
      <c r="F635" s="18"/>
      <c r="G635" s="18"/>
      <c r="H635" s="18"/>
      <c r="I635" s="18"/>
      <c r="J635" s="18"/>
    </row>
    <row r="636" spans="1:10" x14ac:dyDescent="0.2">
      <c r="A636" s="17"/>
      <c r="B636" s="17"/>
      <c r="C636" s="17"/>
      <c r="D636" s="17"/>
      <c r="E636" s="17"/>
      <c r="F636" s="18"/>
      <c r="G636" s="18"/>
      <c r="H636" s="18"/>
      <c r="I636" s="18"/>
      <c r="J636" s="18"/>
    </row>
    <row r="637" spans="1:10" x14ac:dyDescent="0.2">
      <c r="A637" s="17"/>
      <c r="B637" s="17"/>
      <c r="C637" s="17"/>
      <c r="D637" s="17"/>
      <c r="E637" s="17"/>
      <c r="F637" s="18"/>
      <c r="G637" s="18"/>
      <c r="H637" s="18"/>
      <c r="I637" s="18"/>
      <c r="J637" s="18"/>
    </row>
    <row r="638" spans="1:10" x14ac:dyDescent="0.2">
      <c r="A638" s="17"/>
      <c r="B638" s="17"/>
      <c r="C638" s="17"/>
      <c r="D638" s="17"/>
      <c r="E638" s="17"/>
      <c r="F638" s="18"/>
      <c r="G638" s="18"/>
      <c r="H638" s="18"/>
      <c r="I638" s="18"/>
      <c r="J638" s="18"/>
    </row>
    <row r="639" spans="1:10" x14ac:dyDescent="0.2">
      <c r="A639" s="17"/>
      <c r="B639" s="17"/>
      <c r="C639" s="17"/>
      <c r="D639" s="17"/>
      <c r="E639" s="17"/>
      <c r="F639" s="18"/>
      <c r="G639" s="18"/>
      <c r="H639" s="18"/>
      <c r="I639" s="18"/>
      <c r="J639" s="18"/>
    </row>
    <row r="640" spans="1:10" x14ac:dyDescent="0.2">
      <c r="A640" s="17"/>
      <c r="B640" s="17"/>
      <c r="C640" s="17"/>
      <c r="D640" s="17"/>
      <c r="E640" s="17"/>
      <c r="F640" s="18"/>
      <c r="G640" s="18"/>
      <c r="H640" s="18"/>
      <c r="I640" s="18"/>
      <c r="J640" s="18"/>
    </row>
    <row r="641" spans="1:10" x14ac:dyDescent="0.2">
      <c r="A641" s="17"/>
      <c r="B641" s="17"/>
      <c r="C641" s="17"/>
      <c r="D641" s="17"/>
      <c r="E641" s="17"/>
      <c r="F641" s="18"/>
      <c r="G641" s="18"/>
      <c r="H641" s="18"/>
      <c r="I641" s="18"/>
      <c r="J641" s="18"/>
    </row>
    <row r="642" spans="1:10" x14ac:dyDescent="0.2">
      <c r="A642" s="17"/>
      <c r="B642" s="17"/>
      <c r="C642" s="17"/>
      <c r="D642" s="17"/>
      <c r="E642" s="17"/>
      <c r="F642" s="18"/>
      <c r="G642" s="18"/>
      <c r="H642" s="18"/>
      <c r="I642" s="18"/>
      <c r="J642" s="18"/>
    </row>
    <row r="643" spans="1:10" x14ac:dyDescent="0.2">
      <c r="A643" s="17"/>
      <c r="B643" s="17"/>
      <c r="C643" s="17"/>
      <c r="D643" s="17"/>
      <c r="E643" s="17"/>
      <c r="F643" s="18"/>
      <c r="G643" s="18"/>
      <c r="H643" s="18"/>
      <c r="I643" s="18"/>
      <c r="J643" s="18"/>
    </row>
    <row r="644" spans="1:10" x14ac:dyDescent="0.2">
      <c r="A644" s="17"/>
      <c r="B644" s="17"/>
      <c r="C644" s="17"/>
      <c r="D644" s="17"/>
      <c r="E644" s="17"/>
      <c r="F644" s="18"/>
      <c r="G644" s="18"/>
      <c r="H644" s="18"/>
      <c r="I644" s="18"/>
      <c r="J644" s="18"/>
    </row>
    <row r="645" spans="1:10" x14ac:dyDescent="0.2">
      <c r="A645" s="17"/>
      <c r="B645" s="17"/>
      <c r="C645" s="17"/>
      <c r="D645" s="17"/>
      <c r="E645" s="17"/>
      <c r="F645" s="18"/>
      <c r="G645" s="18"/>
      <c r="H645" s="18"/>
      <c r="I645" s="18"/>
      <c r="J645" s="18"/>
    </row>
    <row r="646" spans="1:10" x14ac:dyDescent="0.2">
      <c r="A646" s="17"/>
      <c r="B646" s="17"/>
      <c r="C646" s="17"/>
      <c r="D646" s="17"/>
      <c r="E646" s="17"/>
      <c r="F646" s="18"/>
      <c r="G646" s="18"/>
      <c r="H646" s="18"/>
      <c r="I646" s="18"/>
      <c r="J646" s="18"/>
    </row>
    <row r="647" spans="1:10" x14ac:dyDescent="0.2">
      <c r="A647" s="17"/>
      <c r="B647" s="17"/>
      <c r="C647" s="17"/>
      <c r="D647" s="17"/>
      <c r="E647" s="17"/>
      <c r="F647" s="18"/>
      <c r="G647" s="18"/>
      <c r="H647" s="18"/>
      <c r="I647" s="18"/>
      <c r="J647" s="18"/>
    </row>
    <row r="648" spans="1:10" x14ac:dyDescent="0.2">
      <c r="A648" s="17"/>
      <c r="B648" s="17"/>
      <c r="C648" s="17"/>
      <c r="D648" s="17"/>
      <c r="E648" s="17"/>
      <c r="F648" s="18"/>
      <c r="G648" s="18"/>
      <c r="H648" s="18"/>
      <c r="I648" s="18"/>
      <c r="J648" s="18"/>
    </row>
    <row r="649" spans="1:10" x14ac:dyDescent="0.2">
      <c r="A649" s="17"/>
      <c r="B649" s="17"/>
      <c r="C649" s="17"/>
      <c r="D649" s="17"/>
      <c r="E649" s="17"/>
      <c r="F649" s="18"/>
      <c r="G649" s="18"/>
      <c r="H649" s="18"/>
      <c r="I649" s="18"/>
      <c r="J649" s="18"/>
    </row>
    <row r="650" spans="1:10" x14ac:dyDescent="0.2">
      <c r="A650" s="17"/>
      <c r="B650" s="17"/>
      <c r="C650" s="17"/>
      <c r="D650" s="17"/>
      <c r="E650" s="17"/>
      <c r="F650" s="18"/>
      <c r="G650" s="18"/>
      <c r="H650" s="18"/>
      <c r="I650" s="18"/>
      <c r="J650" s="18"/>
    </row>
    <row r="651" spans="1:10" x14ac:dyDescent="0.2">
      <c r="A651" s="17"/>
      <c r="B651" s="17"/>
      <c r="C651" s="17"/>
      <c r="D651" s="17"/>
      <c r="E651" s="17"/>
      <c r="F651" s="18"/>
      <c r="G651" s="18"/>
      <c r="H651" s="18"/>
      <c r="I651" s="18"/>
      <c r="J651" s="18"/>
    </row>
    <row r="652" spans="1:10" x14ac:dyDescent="0.2">
      <c r="A652" s="17"/>
      <c r="B652" s="17"/>
      <c r="C652" s="17"/>
      <c r="D652" s="17"/>
      <c r="E652" s="17"/>
      <c r="F652" s="18"/>
      <c r="G652" s="18"/>
      <c r="H652" s="18"/>
      <c r="I652" s="18"/>
      <c r="J652" s="18"/>
    </row>
    <row r="653" spans="1:10" x14ac:dyDescent="0.2">
      <c r="A653" s="17"/>
      <c r="B653" s="17"/>
      <c r="C653" s="17"/>
      <c r="D653" s="17"/>
      <c r="E653" s="17"/>
      <c r="F653" s="18"/>
      <c r="G653" s="18"/>
      <c r="H653" s="18"/>
      <c r="I653" s="18"/>
      <c r="J653" s="18"/>
    </row>
    <row r="654" spans="1:10" x14ac:dyDescent="0.2">
      <c r="A654" s="17"/>
      <c r="B654" s="17"/>
      <c r="C654" s="17"/>
      <c r="D654" s="17"/>
      <c r="E654" s="17"/>
      <c r="F654" s="18"/>
      <c r="G654" s="18"/>
      <c r="H654" s="18"/>
      <c r="I654" s="18"/>
      <c r="J654" s="18"/>
    </row>
    <row r="655" spans="1:10" x14ac:dyDescent="0.2">
      <c r="A655" s="17"/>
      <c r="B655" s="17"/>
      <c r="C655" s="17"/>
      <c r="D655" s="17"/>
      <c r="E655" s="17"/>
      <c r="F655" s="18"/>
      <c r="G655" s="18"/>
      <c r="H655" s="18"/>
      <c r="I655" s="18"/>
      <c r="J655" s="18"/>
    </row>
    <row r="656" spans="1:10" x14ac:dyDescent="0.2">
      <c r="A656" s="17"/>
      <c r="B656" s="17"/>
      <c r="C656" s="17"/>
      <c r="D656" s="17"/>
      <c r="E656" s="17"/>
      <c r="F656" s="18"/>
      <c r="G656" s="18"/>
      <c r="H656" s="18"/>
      <c r="I656" s="18"/>
      <c r="J656" s="18"/>
    </row>
    <row r="657" spans="1:10" x14ac:dyDescent="0.2">
      <c r="A657" s="17"/>
      <c r="B657" s="17"/>
      <c r="C657" s="17"/>
      <c r="D657" s="17"/>
      <c r="E657" s="17"/>
      <c r="F657" s="18"/>
      <c r="G657" s="18"/>
      <c r="H657" s="18"/>
      <c r="I657" s="18"/>
      <c r="J657" s="18"/>
    </row>
    <row r="658" spans="1:10" x14ac:dyDescent="0.2">
      <c r="A658" s="17"/>
      <c r="B658" s="17"/>
      <c r="C658" s="17"/>
      <c r="D658" s="17"/>
      <c r="E658" s="17"/>
      <c r="F658" s="18"/>
      <c r="G658" s="18"/>
      <c r="H658" s="18"/>
      <c r="I658" s="18"/>
      <c r="J658" s="18"/>
    </row>
    <row r="659" spans="1:10" x14ac:dyDescent="0.2">
      <c r="A659" s="17"/>
      <c r="B659" s="17"/>
      <c r="C659" s="17"/>
      <c r="D659" s="17"/>
      <c r="E659" s="17"/>
      <c r="F659" s="18"/>
      <c r="G659" s="18"/>
      <c r="H659" s="18"/>
      <c r="I659" s="18"/>
      <c r="J659" s="18"/>
    </row>
    <row r="660" spans="1:10" x14ac:dyDescent="0.2">
      <c r="A660" s="17"/>
      <c r="B660" s="17"/>
      <c r="C660" s="17"/>
      <c r="D660" s="17"/>
      <c r="E660" s="17"/>
      <c r="F660" s="18"/>
      <c r="G660" s="18"/>
      <c r="H660" s="18"/>
      <c r="I660" s="18"/>
      <c r="J660" s="18"/>
    </row>
    <row r="661" spans="1:10" x14ac:dyDescent="0.2">
      <c r="A661" s="17"/>
      <c r="B661" s="17"/>
      <c r="C661" s="17"/>
      <c r="D661" s="17"/>
      <c r="E661" s="17"/>
      <c r="F661" s="18"/>
      <c r="G661" s="18"/>
      <c r="H661" s="18"/>
      <c r="I661" s="18"/>
      <c r="J661" s="18"/>
    </row>
    <row r="662" spans="1:10" x14ac:dyDescent="0.2">
      <c r="A662" s="17"/>
      <c r="B662" s="17"/>
      <c r="C662" s="17"/>
      <c r="D662" s="17"/>
      <c r="E662" s="17"/>
      <c r="F662" s="18"/>
      <c r="G662" s="18"/>
      <c r="H662" s="18"/>
      <c r="I662" s="18"/>
      <c r="J662" s="18"/>
    </row>
    <row r="663" spans="1:10" x14ac:dyDescent="0.2">
      <c r="A663" s="17"/>
      <c r="B663" s="17"/>
      <c r="C663" s="17"/>
      <c r="D663" s="17"/>
      <c r="E663" s="17"/>
      <c r="F663" s="18"/>
      <c r="G663" s="18"/>
      <c r="H663" s="18"/>
      <c r="I663" s="18"/>
      <c r="J663" s="18"/>
    </row>
    <row r="664" spans="1:10" x14ac:dyDescent="0.2">
      <c r="A664" s="17"/>
      <c r="B664" s="17"/>
      <c r="C664" s="17"/>
      <c r="D664" s="17"/>
      <c r="E664" s="17"/>
      <c r="F664" s="18"/>
      <c r="G664" s="18"/>
      <c r="H664" s="18"/>
      <c r="I664" s="18"/>
      <c r="J664" s="18"/>
    </row>
    <row r="665" spans="1:10" x14ac:dyDescent="0.2">
      <c r="A665" s="17"/>
      <c r="B665" s="17"/>
      <c r="C665" s="17"/>
      <c r="D665" s="17"/>
      <c r="E665" s="17"/>
      <c r="F665" s="18"/>
      <c r="G665" s="18"/>
      <c r="H665" s="18"/>
      <c r="I665" s="18"/>
      <c r="J665" s="18"/>
    </row>
    <row r="666" spans="1:10" x14ac:dyDescent="0.2">
      <c r="A666" s="17"/>
      <c r="B666" s="17"/>
      <c r="C666" s="17"/>
      <c r="D666" s="17"/>
      <c r="E666" s="17"/>
      <c r="F666" s="18"/>
      <c r="G666" s="18"/>
      <c r="H666" s="18"/>
      <c r="I666" s="18"/>
      <c r="J666" s="18"/>
    </row>
    <row r="667" spans="1:10" x14ac:dyDescent="0.2">
      <c r="A667" s="17"/>
      <c r="B667" s="17"/>
      <c r="C667" s="17"/>
      <c r="D667" s="17"/>
      <c r="E667" s="17"/>
      <c r="F667" s="18"/>
      <c r="G667" s="18"/>
      <c r="H667" s="18"/>
      <c r="I667" s="18"/>
      <c r="J667" s="18"/>
    </row>
    <row r="668" spans="1:10" x14ac:dyDescent="0.2">
      <c r="A668" s="17"/>
      <c r="B668" s="17"/>
      <c r="C668" s="17"/>
      <c r="D668" s="17"/>
      <c r="E668" s="17"/>
      <c r="F668" s="18"/>
      <c r="G668" s="18"/>
      <c r="H668" s="18"/>
      <c r="I668" s="18"/>
      <c r="J668" s="18"/>
    </row>
    <row r="669" spans="1:10" x14ac:dyDescent="0.2">
      <c r="A669" s="17"/>
      <c r="B669" s="17"/>
      <c r="C669" s="17"/>
      <c r="D669" s="17"/>
      <c r="E669" s="17"/>
      <c r="F669" s="18"/>
      <c r="G669" s="18"/>
      <c r="H669" s="18"/>
      <c r="I669" s="18"/>
      <c r="J669" s="18"/>
    </row>
    <row r="670" spans="1:10" x14ac:dyDescent="0.2">
      <c r="A670" s="17"/>
      <c r="B670" s="17"/>
      <c r="C670" s="17"/>
      <c r="D670" s="17"/>
      <c r="E670" s="17"/>
      <c r="F670" s="18"/>
      <c r="G670" s="18"/>
      <c r="H670" s="18"/>
      <c r="I670" s="18"/>
      <c r="J670" s="18"/>
    </row>
    <row r="671" spans="1:10" x14ac:dyDescent="0.2">
      <c r="A671" s="17"/>
      <c r="B671" s="17"/>
      <c r="C671" s="17"/>
      <c r="D671" s="17"/>
      <c r="E671" s="17"/>
      <c r="F671" s="18"/>
      <c r="G671" s="18"/>
      <c r="H671" s="18"/>
      <c r="I671" s="18"/>
      <c r="J671" s="18"/>
    </row>
    <row r="672" spans="1:10" x14ac:dyDescent="0.2">
      <c r="A672" s="17"/>
      <c r="B672" s="17"/>
      <c r="C672" s="17"/>
      <c r="D672" s="17"/>
      <c r="E672" s="17"/>
      <c r="F672" s="18"/>
      <c r="G672" s="18"/>
      <c r="H672" s="18"/>
      <c r="I672" s="18"/>
      <c r="J672" s="18"/>
    </row>
    <row r="673" spans="1:10" x14ac:dyDescent="0.2">
      <c r="A673" s="17"/>
      <c r="B673" s="17"/>
      <c r="C673" s="17"/>
      <c r="D673" s="17"/>
      <c r="E673" s="17"/>
      <c r="F673" s="18"/>
      <c r="G673" s="18"/>
      <c r="H673" s="18"/>
      <c r="I673" s="18"/>
      <c r="J673" s="18"/>
    </row>
    <row r="674" spans="1:10" x14ac:dyDescent="0.2">
      <c r="A674" s="17"/>
      <c r="B674" s="17"/>
      <c r="C674" s="17"/>
      <c r="D674" s="17"/>
      <c r="E674" s="17"/>
      <c r="F674" s="18"/>
      <c r="G674" s="18"/>
      <c r="H674" s="18"/>
      <c r="I674" s="18"/>
      <c r="J674" s="18"/>
    </row>
    <row r="675" spans="1:10" x14ac:dyDescent="0.2">
      <c r="A675" s="17"/>
      <c r="B675" s="17"/>
      <c r="C675" s="17"/>
      <c r="D675" s="17"/>
      <c r="E675" s="17"/>
      <c r="F675" s="18"/>
      <c r="G675" s="18"/>
      <c r="H675" s="18"/>
      <c r="I675" s="18"/>
      <c r="J675" s="18"/>
    </row>
    <row r="676" spans="1:10" x14ac:dyDescent="0.2">
      <c r="A676" s="17"/>
      <c r="B676" s="17"/>
      <c r="C676" s="17"/>
      <c r="D676" s="17"/>
      <c r="E676" s="17"/>
      <c r="F676" s="18"/>
      <c r="G676" s="18"/>
      <c r="H676" s="18"/>
      <c r="I676" s="18"/>
      <c r="J676" s="18"/>
    </row>
    <row r="677" spans="1:10" x14ac:dyDescent="0.2">
      <c r="A677" s="17"/>
      <c r="B677" s="17"/>
      <c r="C677" s="17"/>
      <c r="D677" s="17"/>
      <c r="E677" s="17"/>
      <c r="F677" s="18"/>
      <c r="G677" s="18"/>
      <c r="H677" s="18"/>
      <c r="I677" s="18"/>
      <c r="J677" s="18"/>
    </row>
    <row r="678" spans="1:10" x14ac:dyDescent="0.2">
      <c r="A678" s="17"/>
      <c r="B678" s="17"/>
      <c r="C678" s="17"/>
      <c r="D678" s="17"/>
      <c r="E678" s="17"/>
      <c r="F678" s="18"/>
      <c r="G678" s="18"/>
      <c r="H678" s="18"/>
      <c r="I678" s="18"/>
      <c r="J678" s="18"/>
    </row>
    <row r="679" spans="1:10" x14ac:dyDescent="0.2">
      <c r="A679" s="17"/>
      <c r="B679" s="17"/>
      <c r="C679" s="17"/>
      <c r="D679" s="17"/>
      <c r="E679" s="17"/>
      <c r="F679" s="18"/>
      <c r="G679" s="18"/>
      <c r="H679" s="18"/>
      <c r="I679" s="18"/>
      <c r="J679" s="18"/>
    </row>
    <row r="680" spans="1:10" x14ac:dyDescent="0.2">
      <c r="A680" s="17"/>
      <c r="B680" s="17"/>
      <c r="C680" s="17"/>
      <c r="D680" s="17"/>
      <c r="E680" s="17"/>
      <c r="F680" s="18"/>
      <c r="G680" s="18"/>
      <c r="H680" s="18"/>
      <c r="I680" s="18"/>
      <c r="J680" s="18"/>
    </row>
    <row r="681" spans="1:10" x14ac:dyDescent="0.2">
      <c r="A681" s="17"/>
      <c r="B681" s="17"/>
      <c r="C681" s="17"/>
      <c r="D681" s="17"/>
      <c r="E681" s="17"/>
      <c r="F681" s="18"/>
      <c r="G681" s="18"/>
      <c r="H681" s="18"/>
      <c r="I681" s="18"/>
      <c r="J681" s="18"/>
    </row>
    <row r="682" spans="1:10" x14ac:dyDescent="0.2">
      <c r="A682" s="17"/>
      <c r="B682" s="17"/>
      <c r="C682" s="17"/>
      <c r="D682" s="17"/>
      <c r="E682" s="17"/>
      <c r="F682" s="18"/>
      <c r="G682" s="18"/>
      <c r="H682" s="18"/>
      <c r="I682" s="18"/>
      <c r="J682" s="18"/>
    </row>
    <row r="683" spans="1:10" x14ac:dyDescent="0.2">
      <c r="A683" s="17"/>
      <c r="B683" s="17"/>
      <c r="C683" s="17"/>
      <c r="D683" s="17"/>
      <c r="E683" s="17"/>
      <c r="F683" s="18"/>
      <c r="G683" s="18"/>
      <c r="H683" s="18"/>
      <c r="I683" s="18"/>
      <c r="J683" s="18"/>
    </row>
    <row r="684" spans="1:10" x14ac:dyDescent="0.2">
      <c r="A684" s="17"/>
      <c r="B684" s="17"/>
      <c r="C684" s="17"/>
      <c r="D684" s="17"/>
      <c r="E684" s="17"/>
      <c r="F684" s="18"/>
      <c r="G684" s="18"/>
      <c r="H684" s="18"/>
      <c r="I684" s="18"/>
      <c r="J684" s="18"/>
    </row>
    <row r="685" spans="1:10" x14ac:dyDescent="0.2">
      <c r="A685" s="17"/>
      <c r="B685" s="17"/>
      <c r="C685" s="17"/>
      <c r="D685" s="17"/>
      <c r="E685" s="17"/>
      <c r="F685" s="18"/>
      <c r="G685" s="18"/>
      <c r="H685" s="18"/>
      <c r="I685" s="18"/>
      <c r="J685" s="18"/>
    </row>
    <row r="686" spans="1:10" x14ac:dyDescent="0.2">
      <c r="A686" s="17"/>
      <c r="B686" s="17"/>
      <c r="C686" s="17"/>
      <c r="D686" s="17"/>
      <c r="E686" s="17"/>
      <c r="F686" s="18"/>
      <c r="G686" s="18"/>
      <c r="H686" s="18"/>
      <c r="I686" s="18"/>
      <c r="J686" s="18"/>
    </row>
    <row r="687" spans="1:10" x14ac:dyDescent="0.2">
      <c r="A687" s="17"/>
      <c r="B687" s="17"/>
      <c r="C687" s="17"/>
      <c r="D687" s="17"/>
      <c r="E687" s="17"/>
      <c r="F687" s="18"/>
      <c r="G687" s="18"/>
      <c r="H687" s="18"/>
      <c r="I687" s="18"/>
      <c r="J687" s="18"/>
    </row>
    <row r="688" spans="1:10" x14ac:dyDescent="0.2">
      <c r="A688" s="17"/>
      <c r="B688" s="17"/>
      <c r="C688" s="17"/>
      <c r="D688" s="17"/>
      <c r="E688" s="17"/>
      <c r="F688" s="18"/>
      <c r="G688" s="18"/>
      <c r="H688" s="18"/>
      <c r="I688" s="18"/>
      <c r="J688" s="18"/>
    </row>
    <row r="689" spans="1:10" x14ac:dyDescent="0.2">
      <c r="A689" s="17"/>
      <c r="B689" s="17"/>
      <c r="C689" s="17"/>
      <c r="D689" s="17"/>
      <c r="E689" s="17"/>
      <c r="F689" s="18"/>
      <c r="G689" s="18"/>
      <c r="H689" s="18"/>
      <c r="I689" s="18"/>
      <c r="J689" s="18"/>
    </row>
    <row r="690" spans="1:10" x14ac:dyDescent="0.2">
      <c r="A690" s="17"/>
      <c r="B690" s="17"/>
      <c r="C690" s="17"/>
      <c r="D690" s="17"/>
      <c r="E690" s="17"/>
      <c r="F690" s="18"/>
      <c r="G690" s="18"/>
      <c r="H690" s="18"/>
      <c r="I690" s="18"/>
      <c r="J690" s="18"/>
    </row>
    <row r="691" spans="1:10" x14ac:dyDescent="0.2">
      <c r="A691" s="17"/>
      <c r="B691" s="17"/>
      <c r="C691" s="17"/>
      <c r="D691" s="17"/>
      <c r="E691" s="17"/>
      <c r="F691" s="18"/>
      <c r="G691" s="18"/>
      <c r="H691" s="18"/>
      <c r="I691" s="18"/>
      <c r="J691" s="18"/>
    </row>
    <row r="692" spans="1:10" x14ac:dyDescent="0.2">
      <c r="A692" s="17"/>
      <c r="B692" s="17"/>
      <c r="C692" s="17"/>
      <c r="D692" s="17"/>
      <c r="E692" s="17"/>
      <c r="F692" s="18"/>
      <c r="G692" s="18"/>
      <c r="H692" s="18"/>
      <c r="I692" s="18"/>
      <c r="J692" s="18"/>
    </row>
    <row r="693" spans="1:10" x14ac:dyDescent="0.2">
      <c r="A693" s="17"/>
      <c r="B693" s="17"/>
      <c r="C693" s="17"/>
      <c r="D693" s="17"/>
      <c r="E693" s="17"/>
      <c r="F693" s="18"/>
      <c r="G693" s="18"/>
      <c r="H693" s="18"/>
      <c r="I693" s="18"/>
      <c r="J693" s="18"/>
    </row>
    <row r="694" spans="1:10" x14ac:dyDescent="0.2">
      <c r="A694" s="17"/>
      <c r="B694" s="17"/>
      <c r="C694" s="17"/>
      <c r="D694" s="17"/>
      <c r="E694" s="17"/>
      <c r="F694" s="18"/>
      <c r="G694" s="18"/>
      <c r="H694" s="18"/>
      <c r="I694" s="18"/>
      <c r="J694" s="18"/>
    </row>
    <row r="695" spans="1:10" x14ac:dyDescent="0.2">
      <c r="A695" s="17"/>
      <c r="B695" s="17"/>
      <c r="C695" s="17"/>
      <c r="D695" s="17"/>
      <c r="E695" s="17"/>
      <c r="F695" s="18"/>
      <c r="G695" s="18"/>
      <c r="H695" s="18"/>
      <c r="I695" s="18"/>
      <c r="J695" s="18"/>
    </row>
    <row r="696" spans="1:10" x14ac:dyDescent="0.2">
      <c r="A696" s="17"/>
      <c r="B696" s="17"/>
      <c r="C696" s="17"/>
      <c r="D696" s="17"/>
      <c r="E696" s="17"/>
      <c r="F696" s="18"/>
      <c r="G696" s="18"/>
      <c r="H696" s="18"/>
      <c r="I696" s="18"/>
      <c r="J696" s="18"/>
    </row>
    <row r="697" spans="1:10" x14ac:dyDescent="0.2">
      <c r="A697" s="17"/>
      <c r="B697" s="17"/>
      <c r="C697" s="17"/>
      <c r="D697" s="17"/>
      <c r="E697" s="17"/>
      <c r="F697" s="18"/>
      <c r="G697" s="18"/>
      <c r="H697" s="18"/>
      <c r="I697" s="18"/>
      <c r="J697" s="18"/>
    </row>
    <row r="698" spans="1:10" x14ac:dyDescent="0.2">
      <c r="A698" s="17"/>
      <c r="B698" s="17"/>
      <c r="C698" s="17"/>
      <c r="D698" s="17"/>
      <c r="E698" s="17"/>
      <c r="F698" s="18"/>
      <c r="G698" s="18"/>
      <c r="H698" s="18"/>
      <c r="I698" s="18"/>
      <c r="J698" s="18"/>
    </row>
    <row r="699" spans="1:10" x14ac:dyDescent="0.2">
      <c r="A699" s="17"/>
      <c r="B699" s="17"/>
      <c r="C699" s="17"/>
      <c r="D699" s="17"/>
      <c r="E699" s="17"/>
      <c r="F699" s="18"/>
      <c r="G699" s="18"/>
      <c r="H699" s="18"/>
      <c r="I699" s="18"/>
      <c r="J699" s="18"/>
    </row>
    <row r="700" spans="1:10" x14ac:dyDescent="0.2">
      <c r="A700" s="17"/>
      <c r="B700" s="17"/>
      <c r="C700" s="17"/>
      <c r="D700" s="17"/>
      <c r="E700" s="17"/>
      <c r="F700" s="18"/>
      <c r="G700" s="18"/>
      <c r="H700" s="18"/>
      <c r="I700" s="18"/>
      <c r="J700" s="18"/>
    </row>
    <row r="701" spans="1:10" x14ac:dyDescent="0.2">
      <c r="A701" s="17"/>
      <c r="B701" s="17"/>
      <c r="C701" s="17"/>
      <c r="D701" s="17"/>
      <c r="E701" s="17"/>
      <c r="F701" s="18"/>
      <c r="G701" s="18"/>
      <c r="H701" s="18"/>
      <c r="I701" s="18"/>
      <c r="J701" s="18"/>
    </row>
    <row r="702" spans="1:10" x14ac:dyDescent="0.2">
      <c r="A702" s="17"/>
      <c r="B702" s="17"/>
      <c r="C702" s="17"/>
      <c r="D702" s="17"/>
      <c r="E702" s="17"/>
      <c r="F702" s="18"/>
      <c r="G702" s="18"/>
      <c r="H702" s="18"/>
      <c r="I702" s="18"/>
      <c r="J702" s="18"/>
    </row>
    <row r="703" spans="1:10" x14ac:dyDescent="0.2">
      <c r="A703" s="17"/>
      <c r="B703" s="17"/>
      <c r="C703" s="17"/>
      <c r="D703" s="17"/>
      <c r="E703" s="17"/>
      <c r="F703" s="18"/>
      <c r="G703" s="18"/>
      <c r="H703" s="18"/>
      <c r="I703" s="18"/>
      <c r="J703" s="18"/>
    </row>
    <row r="704" spans="1:10" x14ac:dyDescent="0.2">
      <c r="A704" s="17"/>
      <c r="B704" s="17"/>
      <c r="C704" s="17"/>
      <c r="D704" s="17"/>
      <c r="E704" s="17"/>
      <c r="F704" s="18"/>
      <c r="G704" s="18"/>
      <c r="H704" s="18"/>
      <c r="I704" s="18"/>
      <c r="J704" s="18"/>
    </row>
    <row r="705" spans="1:10" x14ac:dyDescent="0.2">
      <c r="A705" s="17"/>
      <c r="B705" s="17"/>
      <c r="C705" s="17"/>
      <c r="D705" s="17"/>
      <c r="E705" s="17"/>
      <c r="F705" s="18"/>
      <c r="G705" s="18"/>
      <c r="H705" s="18"/>
      <c r="I705" s="18"/>
      <c r="J705" s="18"/>
    </row>
    <row r="706" spans="1:10" x14ac:dyDescent="0.2">
      <c r="A706" s="17"/>
      <c r="B706" s="17"/>
      <c r="C706" s="17"/>
      <c r="D706" s="17"/>
      <c r="E706" s="17"/>
      <c r="F706" s="18"/>
      <c r="G706" s="18"/>
      <c r="H706" s="18"/>
      <c r="I706" s="18"/>
      <c r="J706" s="18"/>
    </row>
    <row r="707" spans="1:10" x14ac:dyDescent="0.2">
      <c r="A707" s="17"/>
      <c r="B707" s="17"/>
      <c r="C707" s="17"/>
      <c r="D707" s="17"/>
      <c r="E707" s="17"/>
      <c r="F707" s="18"/>
      <c r="G707" s="18"/>
      <c r="H707" s="18"/>
      <c r="I707" s="18"/>
      <c r="J707" s="18"/>
    </row>
    <row r="708" spans="1:10" x14ac:dyDescent="0.2">
      <c r="A708" s="17"/>
      <c r="B708" s="17"/>
      <c r="C708" s="17"/>
      <c r="D708" s="17"/>
      <c r="E708" s="17"/>
      <c r="F708" s="18"/>
      <c r="G708" s="18"/>
      <c r="H708" s="18"/>
      <c r="I708" s="18"/>
      <c r="J708" s="18"/>
    </row>
    <row r="709" spans="1:10" x14ac:dyDescent="0.2">
      <c r="A709" s="17"/>
      <c r="B709" s="17"/>
      <c r="C709" s="17"/>
      <c r="D709" s="17"/>
      <c r="E709" s="17"/>
      <c r="F709" s="18"/>
      <c r="G709" s="18"/>
      <c r="H709" s="18"/>
      <c r="I709" s="18"/>
      <c r="J709" s="18"/>
    </row>
    <row r="710" spans="1:10" x14ac:dyDescent="0.2">
      <c r="A710" s="17"/>
      <c r="B710" s="17"/>
      <c r="C710" s="17"/>
      <c r="D710" s="17"/>
      <c r="E710" s="17"/>
      <c r="F710" s="18"/>
      <c r="G710" s="18"/>
      <c r="H710" s="18"/>
      <c r="I710" s="18"/>
      <c r="J710" s="18"/>
    </row>
    <row r="711" spans="1:10" x14ac:dyDescent="0.2">
      <c r="A711" s="17"/>
      <c r="B711" s="17"/>
      <c r="C711" s="17"/>
      <c r="D711" s="17"/>
      <c r="E711" s="17"/>
      <c r="F711" s="18"/>
      <c r="G711" s="18"/>
      <c r="H711" s="18"/>
      <c r="I711" s="18"/>
      <c r="J711" s="18"/>
    </row>
    <row r="712" spans="1:10" x14ac:dyDescent="0.2">
      <c r="A712" s="17"/>
      <c r="B712" s="17"/>
      <c r="C712" s="17"/>
      <c r="D712" s="17"/>
      <c r="E712" s="17"/>
      <c r="F712" s="18"/>
      <c r="G712" s="18"/>
      <c r="H712" s="18"/>
      <c r="I712" s="18"/>
      <c r="J712" s="18"/>
    </row>
    <row r="713" spans="1:10" x14ac:dyDescent="0.2">
      <c r="A713" s="17"/>
      <c r="B713" s="17"/>
      <c r="C713" s="17"/>
      <c r="D713" s="17"/>
      <c r="E713" s="17"/>
      <c r="F713" s="18"/>
      <c r="G713" s="18"/>
      <c r="H713" s="18"/>
      <c r="I713" s="18"/>
      <c r="J713" s="18"/>
    </row>
    <row r="714" spans="1:10" x14ac:dyDescent="0.2">
      <c r="A714" s="17"/>
      <c r="B714" s="17"/>
      <c r="C714" s="17"/>
      <c r="D714" s="17"/>
      <c r="E714" s="17"/>
      <c r="F714" s="18"/>
      <c r="G714" s="18"/>
      <c r="H714" s="18"/>
      <c r="I714" s="18"/>
      <c r="J714" s="18"/>
    </row>
    <row r="715" spans="1:10" x14ac:dyDescent="0.2">
      <c r="A715" s="17"/>
      <c r="B715" s="17"/>
      <c r="C715" s="17"/>
      <c r="D715" s="17"/>
      <c r="E715" s="17"/>
      <c r="F715" s="18"/>
      <c r="G715" s="18"/>
      <c r="H715" s="18"/>
      <c r="I715" s="18"/>
      <c r="J715" s="18"/>
    </row>
    <row r="716" spans="1:10" x14ac:dyDescent="0.2">
      <c r="A716" s="17"/>
      <c r="B716" s="17"/>
      <c r="C716" s="17"/>
      <c r="D716" s="17"/>
      <c r="E716" s="17"/>
      <c r="F716" s="18"/>
      <c r="G716" s="18"/>
      <c r="H716" s="18"/>
      <c r="I716" s="18"/>
      <c r="J716" s="18"/>
    </row>
    <row r="717" spans="1:10" x14ac:dyDescent="0.2">
      <c r="A717" s="17"/>
      <c r="B717" s="17"/>
      <c r="C717" s="17"/>
      <c r="D717" s="17"/>
      <c r="E717" s="17"/>
      <c r="F717" s="18"/>
      <c r="G717" s="18"/>
      <c r="H717" s="18"/>
      <c r="I717" s="18"/>
      <c r="J717" s="18"/>
    </row>
    <row r="718" spans="1:10" x14ac:dyDescent="0.2">
      <c r="A718" s="17"/>
      <c r="B718" s="17"/>
      <c r="C718" s="17"/>
      <c r="D718" s="17"/>
      <c r="E718" s="17"/>
      <c r="F718" s="18"/>
      <c r="G718" s="18"/>
      <c r="H718" s="18"/>
      <c r="I718" s="18"/>
      <c r="J718" s="18"/>
    </row>
    <row r="719" spans="1:10" x14ac:dyDescent="0.2">
      <c r="A719" s="17"/>
      <c r="B719" s="17"/>
      <c r="C719" s="17"/>
      <c r="D719" s="17"/>
      <c r="E719" s="17"/>
      <c r="F719" s="18"/>
      <c r="G719" s="18"/>
      <c r="H719" s="18"/>
      <c r="I719" s="18"/>
      <c r="J719" s="18"/>
    </row>
    <row r="720" spans="1:10" x14ac:dyDescent="0.2">
      <c r="A720" s="17"/>
      <c r="B720" s="17"/>
      <c r="C720" s="17"/>
      <c r="D720" s="17"/>
      <c r="E720" s="17"/>
      <c r="F720" s="18"/>
      <c r="G720" s="18"/>
      <c r="H720" s="18"/>
      <c r="I720" s="18"/>
      <c r="J720" s="18"/>
    </row>
    <row r="721" spans="1:10" x14ac:dyDescent="0.2">
      <c r="A721" s="17"/>
      <c r="B721" s="17"/>
      <c r="C721" s="17"/>
      <c r="D721" s="17"/>
      <c r="E721" s="17"/>
      <c r="F721" s="18"/>
      <c r="G721" s="18"/>
      <c r="H721" s="18"/>
      <c r="I721" s="18"/>
      <c r="J721" s="18"/>
    </row>
  </sheetData>
  <sortState ref="A5:L107">
    <sortCondition ref="A5:A107"/>
  </sortState>
  <pageMargins left="0.70866141732283472" right="0.70866141732283472" top="0.78740157480314965" bottom="0.78740157480314965" header="0.31496062992125984" footer="0.31496062992125984"/>
  <pageSetup paperSize="9" scale="90" fitToHeight="0" orientation="landscape" r:id="rId1"/>
  <headerFooter>
    <oddFooter>&amp;L&amp;A&amp;R&amp;P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9" tint="0.79998168889431442"/>
    <pageSetUpPr fitToPage="1"/>
  </sheetPr>
  <dimension ref="A1:K692"/>
  <sheetViews>
    <sheetView workbookViewId="0">
      <pane ySplit="6" topLeftCell="A73" activePane="bottomLeft" state="frozen"/>
      <selection activeCell="A7" sqref="A7:D7"/>
      <selection pane="bottomLeft" sqref="A1:F1048576"/>
    </sheetView>
  </sheetViews>
  <sheetFormatPr baseColWidth="10" defaultColWidth="11.42578125" defaultRowHeight="12.75" x14ac:dyDescent="0.2"/>
  <cols>
    <col min="1" max="1" width="6.85546875" style="13" customWidth="1"/>
    <col min="2" max="3" width="29.5703125" style="13" customWidth="1"/>
    <col min="4" max="4" width="31.28515625" style="13" customWidth="1"/>
    <col min="5" max="5" width="34.28515625" style="13" customWidth="1"/>
    <col min="6" max="7" width="5.7109375" style="15" customWidth="1"/>
    <col min="8" max="9" width="35.5703125" style="13" customWidth="1"/>
    <col min="10" max="10" width="8.7109375" style="13" customWidth="1"/>
    <col min="11" max="11" width="9.5703125" style="13" customWidth="1"/>
    <col min="12" max="16384" width="11.42578125" style="13"/>
  </cols>
  <sheetData>
    <row r="1" spans="1:11" ht="15.75" x14ac:dyDescent="0.2">
      <c r="A1" s="12" t="s">
        <v>1505</v>
      </c>
      <c r="B1" s="12"/>
      <c r="C1" s="12"/>
      <c r="D1" s="12"/>
      <c r="F1" s="14"/>
    </row>
    <row r="2" spans="1:11" ht="29.25" customHeight="1" x14ac:dyDescent="0.2"/>
    <row r="3" spans="1:11" ht="29.25" customHeight="1" x14ac:dyDescent="0.2">
      <c r="A3" s="26"/>
      <c r="B3" s="44" t="s">
        <v>1597</v>
      </c>
      <c r="C3" s="45"/>
      <c r="D3" s="44" t="s">
        <v>1598</v>
      </c>
      <c r="E3" s="40"/>
      <c r="F3" s="28"/>
      <c r="G3" s="28"/>
      <c r="H3" s="26"/>
      <c r="I3" s="26"/>
      <c r="J3" s="26"/>
      <c r="K3" s="26"/>
    </row>
    <row r="4" spans="1:11" s="19" customFormat="1" ht="15" customHeight="1" x14ac:dyDescent="0.2">
      <c r="A4" s="65" t="s">
        <v>1491</v>
      </c>
      <c r="B4" s="65"/>
      <c r="C4" s="65"/>
      <c r="D4" s="65"/>
      <c r="E4" s="65"/>
      <c r="F4" s="65"/>
      <c r="G4" s="65"/>
      <c r="H4" s="65"/>
      <c r="I4" s="65"/>
      <c r="J4" s="65"/>
      <c r="K4" s="65"/>
    </row>
    <row r="5" spans="1:11" s="19" customFormat="1" ht="29.25" customHeight="1" x14ac:dyDescent="0.2">
      <c r="A5" s="66" t="s">
        <v>1494</v>
      </c>
      <c r="B5" s="66"/>
      <c r="C5" s="66"/>
      <c r="D5" s="66"/>
      <c r="E5" s="66"/>
      <c r="F5" s="66"/>
      <c r="G5" s="66"/>
      <c r="H5" s="66"/>
      <c r="I5" s="66"/>
      <c r="J5" s="66"/>
      <c r="K5" s="66"/>
    </row>
    <row r="6" spans="1:11" ht="38.25" x14ac:dyDescent="0.2">
      <c r="A6" s="20" t="s">
        <v>290</v>
      </c>
      <c r="B6" s="30" t="s">
        <v>288</v>
      </c>
      <c r="C6" s="21" t="s">
        <v>1484</v>
      </c>
      <c r="D6" s="21" t="s">
        <v>287</v>
      </c>
      <c r="E6" s="21" t="s">
        <v>285</v>
      </c>
      <c r="F6" s="22" t="s">
        <v>3</v>
      </c>
      <c r="G6" s="22" t="s">
        <v>1600</v>
      </c>
      <c r="H6" s="20" t="s">
        <v>1485</v>
      </c>
      <c r="I6" s="41" t="s">
        <v>1504</v>
      </c>
      <c r="J6" s="40" t="s">
        <v>1492</v>
      </c>
      <c r="K6" s="40" t="s">
        <v>1493</v>
      </c>
    </row>
    <row r="7" spans="1:11" ht="89.25" x14ac:dyDescent="0.2">
      <c r="A7" s="23" t="s">
        <v>5</v>
      </c>
      <c r="B7" s="31" t="s">
        <v>291</v>
      </c>
      <c r="C7" s="23" t="s">
        <v>292</v>
      </c>
      <c r="D7" s="23" t="s">
        <v>293</v>
      </c>
      <c r="E7" s="23" t="s">
        <v>294</v>
      </c>
      <c r="F7" s="24">
        <v>1</v>
      </c>
      <c r="G7" s="24" t="s">
        <v>296</v>
      </c>
      <c r="H7" s="23" t="s">
        <v>912</v>
      </c>
      <c r="I7" s="42"/>
      <c r="J7" s="40"/>
      <c r="K7" s="40"/>
    </row>
    <row r="8" spans="1:11" ht="89.25" x14ac:dyDescent="0.2">
      <c r="A8" s="23" t="s">
        <v>6</v>
      </c>
      <c r="B8" s="31" t="s">
        <v>369</v>
      </c>
      <c r="C8" s="23" t="s">
        <v>292</v>
      </c>
      <c r="D8" s="23" t="s">
        <v>370</v>
      </c>
      <c r="E8" s="23" t="s">
        <v>1489</v>
      </c>
      <c r="F8" s="24">
        <v>1</v>
      </c>
      <c r="G8" s="24" t="s">
        <v>296</v>
      </c>
      <c r="H8" s="23" t="s">
        <v>913</v>
      </c>
      <c r="I8" s="42"/>
      <c r="J8" s="40"/>
      <c r="K8" s="40"/>
    </row>
    <row r="9" spans="1:11" ht="89.25" x14ac:dyDescent="0.2">
      <c r="A9" s="23" t="s">
        <v>7</v>
      </c>
      <c r="B9" s="31" t="s">
        <v>371</v>
      </c>
      <c r="C9" s="23" t="s">
        <v>292</v>
      </c>
      <c r="D9" s="23" t="s">
        <v>370</v>
      </c>
      <c r="E9" s="23" t="s">
        <v>372</v>
      </c>
      <c r="F9" s="24">
        <v>4</v>
      </c>
      <c r="G9" s="24" t="s">
        <v>296</v>
      </c>
      <c r="H9" s="23" t="s">
        <v>956</v>
      </c>
      <c r="I9" s="42"/>
      <c r="J9" s="40"/>
      <c r="K9" s="40"/>
    </row>
    <row r="10" spans="1:11" ht="79.5" customHeight="1" x14ac:dyDescent="0.2">
      <c r="A10" s="23" t="s">
        <v>8</v>
      </c>
      <c r="B10" s="31" t="s">
        <v>375</v>
      </c>
      <c r="C10" s="23" t="s">
        <v>292</v>
      </c>
      <c r="D10" s="23" t="s">
        <v>376</v>
      </c>
      <c r="E10" s="23" t="s">
        <v>377</v>
      </c>
      <c r="F10" s="24">
        <v>4</v>
      </c>
      <c r="G10" s="24" t="s">
        <v>909</v>
      </c>
      <c r="H10" s="23" t="s">
        <v>957</v>
      </c>
      <c r="I10" s="42"/>
      <c r="J10" s="40"/>
      <c r="K10" s="40"/>
    </row>
    <row r="11" spans="1:11" ht="63.75" x14ac:dyDescent="0.2">
      <c r="A11" s="23" t="s">
        <v>9</v>
      </c>
      <c r="B11" s="31" t="s">
        <v>378</v>
      </c>
      <c r="C11" s="23" t="s">
        <v>292</v>
      </c>
      <c r="D11" s="23" t="s">
        <v>376</v>
      </c>
      <c r="E11" s="23" t="s">
        <v>379</v>
      </c>
      <c r="F11" s="24">
        <v>4</v>
      </c>
      <c r="G11" s="24" t="s">
        <v>296</v>
      </c>
      <c r="H11" s="23" t="s">
        <v>958</v>
      </c>
      <c r="I11" s="42"/>
      <c r="J11" s="40"/>
      <c r="K11" s="40"/>
    </row>
    <row r="12" spans="1:11" ht="89.25" x14ac:dyDescent="0.2">
      <c r="A12" s="23" t="s">
        <v>10</v>
      </c>
      <c r="B12" s="31" t="s">
        <v>381</v>
      </c>
      <c r="C12" s="23" t="s">
        <v>292</v>
      </c>
      <c r="D12" s="23" t="s">
        <v>382</v>
      </c>
      <c r="E12" s="23" t="s">
        <v>383</v>
      </c>
      <c r="F12" s="24">
        <v>3</v>
      </c>
      <c r="G12" s="24" t="s">
        <v>296</v>
      </c>
      <c r="H12" s="23" t="s">
        <v>938</v>
      </c>
      <c r="I12" s="42"/>
      <c r="J12" s="40"/>
      <c r="K12" s="40"/>
    </row>
    <row r="13" spans="1:11" ht="89.25" x14ac:dyDescent="0.2">
      <c r="A13" s="23" t="s">
        <v>11</v>
      </c>
      <c r="B13" s="31" t="s">
        <v>384</v>
      </c>
      <c r="C13" s="23" t="s">
        <v>292</v>
      </c>
      <c r="D13" s="23" t="s">
        <v>385</v>
      </c>
      <c r="E13" s="23" t="s">
        <v>386</v>
      </c>
      <c r="F13" s="24">
        <v>3</v>
      </c>
      <c r="G13" s="24" t="s">
        <v>909</v>
      </c>
      <c r="H13" s="23" t="s">
        <v>939</v>
      </c>
      <c r="I13" s="42"/>
      <c r="J13" s="40"/>
      <c r="K13" s="40"/>
    </row>
    <row r="14" spans="1:11" ht="102" x14ac:dyDescent="0.2">
      <c r="A14" s="23" t="s">
        <v>12</v>
      </c>
      <c r="B14" s="31" t="s">
        <v>387</v>
      </c>
      <c r="C14" s="23" t="s">
        <v>292</v>
      </c>
      <c r="D14" s="23" t="s">
        <v>388</v>
      </c>
      <c r="E14" s="23" t="s">
        <v>389</v>
      </c>
      <c r="F14" s="24">
        <v>1</v>
      </c>
      <c r="G14" s="24" t="s">
        <v>296</v>
      </c>
      <c r="H14" s="23" t="s">
        <v>914</v>
      </c>
      <c r="I14" s="42"/>
      <c r="J14" s="40"/>
      <c r="K14" s="40"/>
    </row>
    <row r="15" spans="1:11" ht="89.25" x14ac:dyDescent="0.2">
      <c r="A15" s="23" t="s">
        <v>13</v>
      </c>
      <c r="B15" s="31" t="s">
        <v>390</v>
      </c>
      <c r="C15" s="23" t="s">
        <v>292</v>
      </c>
      <c r="D15" s="23" t="s">
        <v>385</v>
      </c>
      <c r="E15" s="23" t="s">
        <v>391</v>
      </c>
      <c r="F15" s="24">
        <v>7</v>
      </c>
      <c r="G15" s="24" t="s">
        <v>909</v>
      </c>
      <c r="H15" s="23" t="s">
        <v>1026</v>
      </c>
      <c r="I15" s="42"/>
      <c r="J15" s="40"/>
      <c r="K15" s="40"/>
    </row>
    <row r="16" spans="1:11" ht="89.25" x14ac:dyDescent="0.2">
      <c r="A16" s="23" t="s">
        <v>14</v>
      </c>
      <c r="B16" s="31" t="s">
        <v>395</v>
      </c>
      <c r="C16" s="23" t="s">
        <v>396</v>
      </c>
      <c r="D16" s="23" t="s">
        <v>385</v>
      </c>
      <c r="E16" s="23" t="s">
        <v>397</v>
      </c>
      <c r="F16" s="24">
        <v>1</v>
      </c>
      <c r="G16" s="24" t="s">
        <v>296</v>
      </c>
      <c r="H16" s="23" t="s">
        <v>915</v>
      </c>
      <c r="I16" s="42"/>
      <c r="J16" s="40"/>
      <c r="K16" s="40"/>
    </row>
    <row r="17" spans="1:11" ht="89.25" x14ac:dyDescent="0.2">
      <c r="A17" s="23" t="s">
        <v>15</v>
      </c>
      <c r="B17" s="31" t="s">
        <v>398</v>
      </c>
      <c r="C17" s="23" t="s">
        <v>396</v>
      </c>
      <c r="D17" s="23" t="s">
        <v>399</v>
      </c>
      <c r="E17" s="23" t="s">
        <v>400</v>
      </c>
      <c r="F17" s="24">
        <v>1</v>
      </c>
      <c r="G17" s="24" t="s">
        <v>296</v>
      </c>
      <c r="H17" s="23" t="s">
        <v>916</v>
      </c>
      <c r="I17" s="42"/>
      <c r="J17" s="40"/>
      <c r="K17" s="40"/>
    </row>
    <row r="18" spans="1:11" ht="89.25" x14ac:dyDescent="0.2">
      <c r="A18" s="23" t="s">
        <v>16</v>
      </c>
      <c r="B18" s="31" t="s">
        <v>404</v>
      </c>
      <c r="C18" s="23" t="s">
        <v>396</v>
      </c>
      <c r="D18" s="23" t="s">
        <v>367</v>
      </c>
      <c r="E18" s="23" t="s">
        <v>405</v>
      </c>
      <c r="F18" s="24">
        <v>1</v>
      </c>
      <c r="G18" s="24" t="s">
        <v>296</v>
      </c>
      <c r="H18" s="23" t="s">
        <v>917</v>
      </c>
      <c r="I18" s="42"/>
      <c r="J18" s="40"/>
      <c r="K18" s="40"/>
    </row>
    <row r="19" spans="1:11" ht="114.75" x14ac:dyDescent="0.2">
      <c r="A19" s="23" t="s">
        <v>17</v>
      </c>
      <c r="B19" s="31" t="s">
        <v>406</v>
      </c>
      <c r="C19" s="23" t="s">
        <v>396</v>
      </c>
      <c r="D19" s="23" t="s">
        <v>367</v>
      </c>
      <c r="E19" s="23" t="s">
        <v>407</v>
      </c>
      <c r="F19" s="24">
        <v>3</v>
      </c>
      <c r="G19" s="24" t="s">
        <v>296</v>
      </c>
      <c r="H19" s="23" t="s">
        <v>940</v>
      </c>
      <c r="I19" s="42"/>
      <c r="J19" s="40"/>
      <c r="K19" s="40"/>
    </row>
    <row r="20" spans="1:11" ht="51" x14ac:dyDescent="0.2">
      <c r="A20" s="23" t="s">
        <v>18</v>
      </c>
      <c r="B20" s="31" t="s">
        <v>408</v>
      </c>
      <c r="C20" s="23" t="s">
        <v>396</v>
      </c>
      <c r="D20" s="23" t="s">
        <v>409</v>
      </c>
      <c r="E20" s="23" t="s">
        <v>407</v>
      </c>
      <c r="F20" s="24">
        <v>1</v>
      </c>
      <c r="G20" s="24" t="s">
        <v>296</v>
      </c>
      <c r="H20" s="23" t="s">
        <v>918</v>
      </c>
      <c r="I20" s="42"/>
      <c r="J20" s="40"/>
      <c r="K20" s="40"/>
    </row>
    <row r="21" spans="1:11" ht="63.75" x14ac:dyDescent="0.2">
      <c r="A21" s="23" t="s">
        <v>19</v>
      </c>
      <c r="B21" s="31" t="s">
        <v>410</v>
      </c>
      <c r="C21" s="23" t="s">
        <v>411</v>
      </c>
      <c r="D21" s="23" t="s">
        <v>412</v>
      </c>
      <c r="E21" s="23" t="s">
        <v>413</v>
      </c>
      <c r="F21" s="24">
        <v>1</v>
      </c>
      <c r="G21" s="24" t="s">
        <v>296</v>
      </c>
      <c r="H21" s="23" t="s">
        <v>919</v>
      </c>
      <c r="I21" s="42"/>
      <c r="J21" s="40"/>
      <c r="K21" s="40"/>
    </row>
    <row r="22" spans="1:11" ht="89.25" x14ac:dyDescent="0.2">
      <c r="A22" s="23" t="s">
        <v>20</v>
      </c>
      <c r="B22" s="31" t="s">
        <v>421</v>
      </c>
      <c r="C22" s="23" t="s">
        <v>411</v>
      </c>
      <c r="D22" s="23" t="s">
        <v>422</v>
      </c>
      <c r="E22" s="23" t="s">
        <v>423</v>
      </c>
      <c r="F22" s="24">
        <v>4</v>
      </c>
      <c r="G22" s="24" t="s">
        <v>910</v>
      </c>
      <c r="H22" s="23" t="s">
        <v>959</v>
      </c>
      <c r="I22" s="42"/>
      <c r="J22" s="40"/>
      <c r="K22" s="40"/>
    </row>
    <row r="23" spans="1:11" ht="63.75" x14ac:dyDescent="0.2">
      <c r="A23" s="23" t="s">
        <v>21</v>
      </c>
      <c r="B23" s="31" t="s">
        <v>425</v>
      </c>
      <c r="C23" s="23" t="s">
        <v>411</v>
      </c>
      <c r="D23" s="23" t="s">
        <v>426</v>
      </c>
      <c r="E23" s="23" t="s">
        <v>427</v>
      </c>
      <c r="F23" s="24">
        <v>2</v>
      </c>
      <c r="G23" s="24" t="s">
        <v>296</v>
      </c>
      <c r="H23" s="23" t="s">
        <v>927</v>
      </c>
      <c r="I23" s="42"/>
      <c r="J23" s="40"/>
      <c r="K23" s="40"/>
    </row>
    <row r="24" spans="1:11" ht="76.5" x14ac:dyDescent="0.2">
      <c r="A24" s="23" t="s">
        <v>22</v>
      </c>
      <c r="B24" s="31" t="s">
        <v>428</v>
      </c>
      <c r="C24" s="23" t="s">
        <v>411</v>
      </c>
      <c r="D24" s="23" t="s">
        <v>429</v>
      </c>
      <c r="E24" s="23" t="s">
        <v>430</v>
      </c>
      <c r="F24" s="24">
        <v>4</v>
      </c>
      <c r="G24" s="24" t="s">
        <v>296</v>
      </c>
      <c r="H24" s="23" t="s">
        <v>960</v>
      </c>
      <c r="I24" s="42"/>
      <c r="J24" s="40"/>
      <c r="K24" s="40"/>
    </row>
    <row r="25" spans="1:11" ht="89.25" x14ac:dyDescent="0.2">
      <c r="A25" s="23" t="s">
        <v>23</v>
      </c>
      <c r="B25" s="31" t="s">
        <v>432</v>
      </c>
      <c r="C25" s="23" t="s">
        <v>411</v>
      </c>
      <c r="D25" s="23" t="s">
        <v>433</v>
      </c>
      <c r="E25" s="23" t="s">
        <v>430</v>
      </c>
      <c r="F25" s="24">
        <v>4</v>
      </c>
      <c r="G25" s="24" t="s">
        <v>296</v>
      </c>
      <c r="H25" s="23" t="s">
        <v>961</v>
      </c>
      <c r="I25" s="42"/>
      <c r="J25" s="40"/>
      <c r="K25" s="40"/>
    </row>
    <row r="26" spans="1:11" ht="63.75" x14ac:dyDescent="0.2">
      <c r="A26" s="23" t="s">
        <v>24</v>
      </c>
      <c r="B26" s="31" t="s">
        <v>434</v>
      </c>
      <c r="C26" s="23" t="s">
        <v>411</v>
      </c>
      <c r="D26" s="23" t="s">
        <v>435</v>
      </c>
      <c r="E26" s="23" t="s">
        <v>436</v>
      </c>
      <c r="F26" s="24">
        <v>1</v>
      </c>
      <c r="G26" s="24" t="s">
        <v>296</v>
      </c>
      <c r="H26" s="23" t="s">
        <v>920</v>
      </c>
      <c r="I26" s="42"/>
      <c r="J26" s="40"/>
      <c r="K26" s="40"/>
    </row>
    <row r="27" spans="1:11" ht="63.75" x14ac:dyDescent="0.2">
      <c r="A27" s="23" t="s">
        <v>25</v>
      </c>
      <c r="B27" s="31" t="s">
        <v>410</v>
      </c>
      <c r="C27" s="23" t="s">
        <v>444</v>
      </c>
      <c r="D27" s="23" t="s">
        <v>412</v>
      </c>
      <c r="E27" s="23" t="s">
        <v>413</v>
      </c>
      <c r="F27" s="24">
        <v>2</v>
      </c>
      <c r="G27" s="24" t="s">
        <v>296</v>
      </c>
      <c r="H27" s="23" t="s">
        <v>928</v>
      </c>
      <c r="I27" s="42"/>
      <c r="J27" s="40"/>
      <c r="K27" s="40"/>
    </row>
    <row r="28" spans="1:11" ht="63.75" x14ac:dyDescent="0.2">
      <c r="A28" s="23" t="s">
        <v>27</v>
      </c>
      <c r="B28" s="31" t="s">
        <v>410</v>
      </c>
      <c r="C28" s="23" t="s">
        <v>444</v>
      </c>
      <c r="D28" s="23" t="s">
        <v>412</v>
      </c>
      <c r="E28" s="23" t="s">
        <v>445</v>
      </c>
      <c r="F28" s="24">
        <v>3</v>
      </c>
      <c r="G28" s="24" t="s">
        <v>296</v>
      </c>
      <c r="H28" s="23" t="s">
        <v>941</v>
      </c>
      <c r="I28" s="42"/>
      <c r="J28" s="40"/>
      <c r="K28" s="40"/>
    </row>
    <row r="29" spans="1:11" ht="63.75" x14ac:dyDescent="0.2">
      <c r="A29" s="23" t="s">
        <v>28</v>
      </c>
      <c r="B29" s="31" t="s">
        <v>446</v>
      </c>
      <c r="C29" s="23" t="s">
        <v>444</v>
      </c>
      <c r="D29" s="23" t="s">
        <v>415</v>
      </c>
      <c r="E29" s="23" t="s">
        <v>447</v>
      </c>
      <c r="F29" s="24">
        <v>1</v>
      </c>
      <c r="G29" s="24" t="s">
        <v>909</v>
      </c>
      <c r="H29" s="23" t="s">
        <v>921</v>
      </c>
      <c r="I29" s="42"/>
      <c r="J29" s="40"/>
      <c r="K29" s="40"/>
    </row>
    <row r="30" spans="1:11" ht="63.75" x14ac:dyDescent="0.2">
      <c r="A30" s="23" t="s">
        <v>29</v>
      </c>
      <c r="B30" s="31" t="s">
        <v>450</v>
      </c>
      <c r="C30" s="23" t="s">
        <v>444</v>
      </c>
      <c r="D30" s="23" t="s">
        <v>415</v>
      </c>
      <c r="E30" s="23" t="s">
        <v>451</v>
      </c>
      <c r="F30" s="24">
        <v>2</v>
      </c>
      <c r="G30" s="24" t="s">
        <v>296</v>
      </c>
      <c r="H30" s="23" t="s">
        <v>929</v>
      </c>
      <c r="I30" s="42"/>
      <c r="J30" s="40"/>
      <c r="K30" s="40"/>
    </row>
    <row r="31" spans="1:11" ht="63.75" x14ac:dyDescent="0.2">
      <c r="A31" s="23" t="s">
        <v>30</v>
      </c>
      <c r="B31" s="31" t="s">
        <v>453</v>
      </c>
      <c r="C31" s="23" t="s">
        <v>444</v>
      </c>
      <c r="D31" s="23" t="s">
        <v>415</v>
      </c>
      <c r="E31" s="23" t="s">
        <v>454</v>
      </c>
      <c r="F31" s="24">
        <v>2</v>
      </c>
      <c r="G31" s="24" t="s">
        <v>296</v>
      </c>
      <c r="H31" s="23" t="s">
        <v>930</v>
      </c>
      <c r="I31" s="42"/>
      <c r="J31" s="40"/>
      <c r="K31" s="40"/>
    </row>
    <row r="32" spans="1:11" ht="63.75" x14ac:dyDescent="0.2">
      <c r="A32" s="23" t="s">
        <v>31</v>
      </c>
      <c r="B32" s="31" t="s">
        <v>456</v>
      </c>
      <c r="C32" s="23" t="s">
        <v>444</v>
      </c>
      <c r="D32" s="23" t="s">
        <v>415</v>
      </c>
      <c r="E32" s="23" t="s">
        <v>457</v>
      </c>
      <c r="F32" s="24">
        <v>2</v>
      </c>
      <c r="G32" s="24" t="s">
        <v>296</v>
      </c>
      <c r="H32" s="23" t="s">
        <v>32</v>
      </c>
      <c r="I32" s="42"/>
      <c r="J32" s="40"/>
      <c r="K32" s="40"/>
    </row>
    <row r="33" spans="1:11" ht="63.75" x14ac:dyDescent="0.2">
      <c r="A33" s="23" t="s">
        <v>33</v>
      </c>
      <c r="B33" s="31" t="s">
        <v>458</v>
      </c>
      <c r="C33" s="23" t="s">
        <v>444</v>
      </c>
      <c r="D33" s="23" t="s">
        <v>415</v>
      </c>
      <c r="E33" s="23" t="s">
        <v>459</v>
      </c>
      <c r="F33" s="24">
        <v>2</v>
      </c>
      <c r="G33" s="24" t="s">
        <v>296</v>
      </c>
      <c r="H33" s="23" t="s">
        <v>931</v>
      </c>
      <c r="I33" s="42"/>
      <c r="J33" s="40"/>
      <c r="K33" s="40"/>
    </row>
    <row r="34" spans="1:11" ht="78.75" customHeight="1" x14ac:dyDescent="0.2">
      <c r="A34" s="23" t="s">
        <v>34</v>
      </c>
      <c r="B34" s="31" t="s">
        <v>462</v>
      </c>
      <c r="C34" s="23" t="s">
        <v>444</v>
      </c>
      <c r="D34" s="23" t="s">
        <v>460</v>
      </c>
      <c r="E34" s="23" t="s">
        <v>463</v>
      </c>
      <c r="F34" s="24">
        <v>4</v>
      </c>
      <c r="G34" s="24" t="s">
        <v>296</v>
      </c>
      <c r="H34" s="23" t="s">
        <v>962</v>
      </c>
      <c r="I34" s="42"/>
      <c r="J34" s="40"/>
      <c r="K34" s="40"/>
    </row>
    <row r="35" spans="1:11" ht="76.5" x14ac:dyDescent="0.2">
      <c r="A35" s="23" t="s">
        <v>35</v>
      </c>
      <c r="B35" s="31" t="s">
        <v>465</v>
      </c>
      <c r="C35" s="23" t="s">
        <v>26</v>
      </c>
      <c r="D35" s="23" t="s">
        <v>460</v>
      </c>
      <c r="E35" s="23" t="s">
        <v>466</v>
      </c>
      <c r="F35" s="24">
        <v>4</v>
      </c>
      <c r="G35" s="24" t="s">
        <v>296</v>
      </c>
      <c r="H35" s="23" t="s">
        <v>963</v>
      </c>
      <c r="I35" s="42"/>
      <c r="J35" s="40"/>
      <c r="K35" s="40"/>
    </row>
    <row r="36" spans="1:11" ht="63.75" x14ac:dyDescent="0.2">
      <c r="A36" s="23" t="s">
        <v>36</v>
      </c>
      <c r="B36" s="31" t="s">
        <v>467</v>
      </c>
      <c r="C36" s="23" t="s">
        <v>468</v>
      </c>
      <c r="D36" s="23" t="s">
        <v>469</v>
      </c>
      <c r="E36" s="23" t="s">
        <v>470</v>
      </c>
      <c r="F36" s="24">
        <v>1</v>
      </c>
      <c r="G36" s="24" t="s">
        <v>296</v>
      </c>
      <c r="H36" s="23" t="s">
        <v>922</v>
      </c>
      <c r="I36" s="42"/>
      <c r="J36" s="40"/>
      <c r="K36" s="40"/>
    </row>
    <row r="37" spans="1:11" ht="63.75" x14ac:dyDescent="0.2">
      <c r="A37" s="23" t="s">
        <v>37</v>
      </c>
      <c r="B37" s="31" t="s">
        <v>478</v>
      </c>
      <c r="C37" s="23" t="s">
        <v>468</v>
      </c>
      <c r="D37" s="23" t="s">
        <v>475</v>
      </c>
      <c r="E37" s="23" t="s">
        <v>479</v>
      </c>
      <c r="F37" s="24">
        <v>3</v>
      </c>
      <c r="G37" s="24" t="s">
        <v>296</v>
      </c>
      <c r="H37" s="23" t="s">
        <v>942</v>
      </c>
      <c r="I37" s="42"/>
      <c r="J37" s="40"/>
      <c r="K37" s="40"/>
    </row>
    <row r="38" spans="1:11" ht="51" x14ac:dyDescent="0.2">
      <c r="A38" s="23" t="s">
        <v>38</v>
      </c>
      <c r="B38" s="31" t="s">
        <v>483</v>
      </c>
      <c r="C38" s="23" t="s">
        <v>468</v>
      </c>
      <c r="D38" s="23" t="s">
        <v>475</v>
      </c>
      <c r="E38" s="23" t="s">
        <v>484</v>
      </c>
      <c r="F38" s="24">
        <v>1</v>
      </c>
      <c r="G38" s="24" t="s">
        <v>296</v>
      </c>
      <c r="H38" s="23" t="s">
        <v>923</v>
      </c>
      <c r="I38" s="42"/>
      <c r="J38" s="40"/>
      <c r="K38" s="40"/>
    </row>
    <row r="39" spans="1:11" ht="51" x14ac:dyDescent="0.2">
      <c r="A39" s="23" t="s">
        <v>39</v>
      </c>
      <c r="B39" s="31" t="s">
        <v>485</v>
      </c>
      <c r="C39" s="23" t="s">
        <v>468</v>
      </c>
      <c r="D39" s="23" t="s">
        <v>475</v>
      </c>
      <c r="E39" s="23" t="s">
        <v>486</v>
      </c>
      <c r="F39" s="24">
        <v>1</v>
      </c>
      <c r="G39" s="24" t="s">
        <v>909</v>
      </c>
      <c r="H39" s="23" t="s">
        <v>32</v>
      </c>
      <c r="I39" s="42"/>
      <c r="J39" s="40"/>
      <c r="K39" s="40"/>
    </row>
    <row r="40" spans="1:11" ht="76.5" x14ac:dyDescent="0.2">
      <c r="A40" s="23" t="s">
        <v>40</v>
      </c>
      <c r="B40" s="31" t="s">
        <v>488</v>
      </c>
      <c r="C40" s="23" t="s">
        <v>489</v>
      </c>
      <c r="D40" s="23" t="s">
        <v>490</v>
      </c>
      <c r="E40" s="23" t="s">
        <v>491</v>
      </c>
      <c r="F40" s="24">
        <v>3</v>
      </c>
      <c r="G40" s="24" t="s">
        <v>296</v>
      </c>
      <c r="H40" s="23" t="s">
        <v>32</v>
      </c>
      <c r="I40" s="42"/>
      <c r="J40" s="40"/>
      <c r="K40" s="40"/>
    </row>
    <row r="41" spans="1:11" ht="89.25" x14ac:dyDescent="0.2">
      <c r="A41" s="23" t="s">
        <v>41</v>
      </c>
      <c r="B41" s="31" t="s">
        <v>496</v>
      </c>
      <c r="C41" s="23" t="s">
        <v>489</v>
      </c>
      <c r="D41" s="23" t="s">
        <v>492</v>
      </c>
      <c r="E41" s="23" t="s">
        <v>497</v>
      </c>
      <c r="F41" s="24">
        <v>4</v>
      </c>
      <c r="G41" s="24" t="s">
        <v>296</v>
      </c>
      <c r="H41" s="23" t="s">
        <v>964</v>
      </c>
      <c r="I41" s="42"/>
      <c r="J41" s="40"/>
      <c r="K41" s="40"/>
    </row>
    <row r="42" spans="1:11" ht="51" x14ac:dyDescent="0.2">
      <c r="A42" s="23" t="s">
        <v>42</v>
      </c>
      <c r="B42" s="31" t="s">
        <v>498</v>
      </c>
      <c r="C42" s="23" t="s">
        <v>499</v>
      </c>
      <c r="D42" s="23" t="s">
        <v>500</v>
      </c>
      <c r="E42" s="23" t="s">
        <v>501</v>
      </c>
      <c r="F42" s="24">
        <v>2</v>
      </c>
      <c r="G42" s="24" t="s">
        <v>296</v>
      </c>
      <c r="H42" s="23" t="s">
        <v>932</v>
      </c>
      <c r="I42" s="42"/>
      <c r="J42" s="40"/>
      <c r="K42" s="40"/>
    </row>
    <row r="43" spans="1:11" ht="76.5" x14ac:dyDescent="0.2">
      <c r="A43" s="23" t="s">
        <v>43</v>
      </c>
      <c r="B43" s="31" t="s">
        <v>498</v>
      </c>
      <c r="C43" s="23" t="s">
        <v>499</v>
      </c>
      <c r="D43" s="23" t="s">
        <v>502</v>
      </c>
      <c r="E43" s="23" t="s">
        <v>503</v>
      </c>
      <c r="F43" s="24">
        <v>2</v>
      </c>
      <c r="G43" s="24" t="s">
        <v>296</v>
      </c>
      <c r="H43" s="23" t="s">
        <v>933</v>
      </c>
      <c r="I43" s="42"/>
      <c r="J43" s="40"/>
      <c r="K43" s="40"/>
    </row>
    <row r="44" spans="1:11" ht="76.5" x14ac:dyDescent="0.2">
      <c r="A44" s="23" t="s">
        <v>44</v>
      </c>
      <c r="B44" s="31" t="s">
        <v>498</v>
      </c>
      <c r="C44" s="23" t="s">
        <v>499</v>
      </c>
      <c r="D44" s="23" t="s">
        <v>502</v>
      </c>
      <c r="E44" s="23" t="s">
        <v>505</v>
      </c>
      <c r="F44" s="24">
        <v>1</v>
      </c>
      <c r="G44" s="24" t="s">
        <v>296</v>
      </c>
      <c r="H44" s="23" t="s">
        <v>924</v>
      </c>
      <c r="I44" s="42"/>
      <c r="J44" s="40"/>
      <c r="K44" s="40"/>
    </row>
    <row r="45" spans="1:11" ht="63.75" x14ac:dyDescent="0.2">
      <c r="A45" s="23" t="s">
        <v>45</v>
      </c>
      <c r="B45" s="31" t="s">
        <v>507</v>
      </c>
      <c r="C45" s="23" t="s">
        <v>508</v>
      </c>
      <c r="D45" s="23" t="s">
        <v>415</v>
      </c>
      <c r="E45" s="23" t="s">
        <v>509</v>
      </c>
      <c r="F45" s="24">
        <v>2</v>
      </c>
      <c r="G45" s="24" t="s">
        <v>296</v>
      </c>
      <c r="H45" s="23" t="s">
        <v>934</v>
      </c>
      <c r="I45" s="42"/>
      <c r="J45" s="40"/>
      <c r="K45" s="40"/>
    </row>
    <row r="46" spans="1:11" ht="54.75" customHeight="1" x14ac:dyDescent="0.2">
      <c r="A46" s="23" t="s">
        <v>46</v>
      </c>
      <c r="B46" s="31" t="s">
        <v>512</v>
      </c>
      <c r="C46" s="23" t="s">
        <v>508</v>
      </c>
      <c r="D46" s="23" t="s">
        <v>370</v>
      </c>
      <c r="E46" s="23" t="s">
        <v>513</v>
      </c>
      <c r="F46" s="24">
        <v>4</v>
      </c>
      <c r="G46" s="24" t="s">
        <v>296</v>
      </c>
      <c r="H46" s="23" t="s">
        <v>965</v>
      </c>
      <c r="I46" s="42"/>
      <c r="J46" s="40"/>
      <c r="K46" s="40"/>
    </row>
    <row r="47" spans="1:11" ht="76.5" x14ac:dyDescent="0.2">
      <c r="A47" s="23" t="s">
        <v>47</v>
      </c>
      <c r="B47" s="31" t="s">
        <v>515</v>
      </c>
      <c r="C47" s="23" t="s">
        <v>516</v>
      </c>
      <c r="D47" s="23" t="s">
        <v>517</v>
      </c>
      <c r="E47" s="23" t="s">
        <v>518</v>
      </c>
      <c r="F47" s="24">
        <v>4</v>
      </c>
      <c r="G47" s="24" t="s">
        <v>296</v>
      </c>
      <c r="H47" s="23" t="s">
        <v>966</v>
      </c>
      <c r="I47" s="42"/>
      <c r="J47" s="40"/>
      <c r="K47" s="40"/>
    </row>
    <row r="48" spans="1:11" ht="89.25" x14ac:dyDescent="0.2">
      <c r="A48" s="23" t="s">
        <v>48</v>
      </c>
      <c r="B48" s="31" t="s">
        <v>524</v>
      </c>
      <c r="C48" s="23" t="s">
        <v>516</v>
      </c>
      <c r="D48" s="23" t="s">
        <v>525</v>
      </c>
      <c r="E48" s="23" t="s">
        <v>526</v>
      </c>
      <c r="F48" s="24">
        <v>4</v>
      </c>
      <c r="G48" s="24" t="s">
        <v>296</v>
      </c>
      <c r="H48" s="23" t="s">
        <v>967</v>
      </c>
      <c r="I48" s="42"/>
      <c r="J48" s="40"/>
      <c r="K48" s="40"/>
    </row>
    <row r="49" spans="1:11" ht="76.5" x14ac:dyDescent="0.2">
      <c r="A49" s="23" t="s">
        <v>49</v>
      </c>
      <c r="B49" s="31" t="s">
        <v>529</v>
      </c>
      <c r="C49" s="23" t="s">
        <v>530</v>
      </c>
      <c r="D49" s="23" t="s">
        <v>531</v>
      </c>
      <c r="E49" s="23" t="s">
        <v>532</v>
      </c>
      <c r="F49" s="24">
        <v>3</v>
      </c>
      <c r="G49" s="24" t="s">
        <v>296</v>
      </c>
      <c r="H49" s="23" t="s">
        <v>943</v>
      </c>
      <c r="I49" s="42"/>
      <c r="J49" s="40"/>
      <c r="K49" s="40"/>
    </row>
    <row r="50" spans="1:11" ht="63.75" x14ac:dyDescent="0.2">
      <c r="A50" s="23" t="s">
        <v>50</v>
      </c>
      <c r="B50" s="31" t="s">
        <v>533</v>
      </c>
      <c r="C50" s="23" t="s">
        <v>530</v>
      </c>
      <c r="D50" s="23" t="s">
        <v>534</v>
      </c>
      <c r="E50" s="23" t="s">
        <v>535</v>
      </c>
      <c r="F50" s="24">
        <v>3</v>
      </c>
      <c r="G50" s="24" t="s">
        <v>296</v>
      </c>
      <c r="H50" s="23" t="s">
        <v>944</v>
      </c>
      <c r="I50" s="42"/>
      <c r="J50" s="40"/>
      <c r="K50" s="40"/>
    </row>
    <row r="51" spans="1:11" ht="76.5" x14ac:dyDescent="0.2">
      <c r="A51" s="23" t="s">
        <v>51</v>
      </c>
      <c r="B51" s="31" t="s">
        <v>537</v>
      </c>
      <c r="C51" s="23" t="s">
        <v>530</v>
      </c>
      <c r="D51" s="23" t="s">
        <v>531</v>
      </c>
      <c r="E51" s="23" t="s">
        <v>538</v>
      </c>
      <c r="F51" s="24">
        <v>3</v>
      </c>
      <c r="G51" s="24" t="s">
        <v>296</v>
      </c>
      <c r="H51" s="23" t="s">
        <v>945</v>
      </c>
      <c r="I51" s="42"/>
      <c r="J51" s="40"/>
      <c r="K51" s="40"/>
    </row>
    <row r="52" spans="1:11" ht="76.5" x14ac:dyDescent="0.2">
      <c r="A52" s="23" t="s">
        <v>52</v>
      </c>
      <c r="B52" s="31" t="s">
        <v>539</v>
      </c>
      <c r="C52" s="23" t="s">
        <v>530</v>
      </c>
      <c r="D52" s="23" t="s">
        <v>531</v>
      </c>
      <c r="E52" s="23" t="s">
        <v>540</v>
      </c>
      <c r="F52" s="24">
        <v>4</v>
      </c>
      <c r="G52" s="24" t="s">
        <v>296</v>
      </c>
      <c r="H52" s="23" t="s">
        <v>968</v>
      </c>
      <c r="I52" s="42"/>
      <c r="J52" s="40"/>
      <c r="K52" s="40"/>
    </row>
    <row r="53" spans="1:11" ht="89.25" customHeight="1" x14ac:dyDescent="0.2">
      <c r="A53" s="23" t="s">
        <v>53</v>
      </c>
      <c r="B53" s="31" t="s">
        <v>541</v>
      </c>
      <c r="C53" s="23" t="s">
        <v>542</v>
      </c>
      <c r="D53" s="23" t="s">
        <v>543</v>
      </c>
      <c r="E53" s="23" t="s">
        <v>544</v>
      </c>
      <c r="F53" s="24">
        <v>3</v>
      </c>
      <c r="G53" s="24" t="s">
        <v>296</v>
      </c>
      <c r="H53" s="23" t="s">
        <v>946</v>
      </c>
      <c r="I53" s="42"/>
      <c r="J53" s="40"/>
      <c r="K53" s="40"/>
    </row>
    <row r="54" spans="1:11" ht="114.75" x14ac:dyDescent="0.2">
      <c r="A54" s="23" t="s">
        <v>54</v>
      </c>
      <c r="B54" s="31" t="s">
        <v>32</v>
      </c>
      <c r="C54" s="23" t="s">
        <v>542</v>
      </c>
      <c r="D54" s="23" t="s">
        <v>543</v>
      </c>
      <c r="E54" s="23" t="s">
        <v>546</v>
      </c>
      <c r="F54" s="24">
        <v>3</v>
      </c>
      <c r="G54" s="24" t="s">
        <v>296</v>
      </c>
      <c r="H54" s="23" t="s">
        <v>947</v>
      </c>
      <c r="I54" s="42"/>
      <c r="J54" s="40"/>
      <c r="K54" s="40"/>
    </row>
    <row r="55" spans="1:11" ht="51" x14ac:dyDescent="0.2">
      <c r="A55" s="23" t="s">
        <v>55</v>
      </c>
      <c r="B55" s="31" t="s">
        <v>32</v>
      </c>
      <c r="C55" s="23" t="s">
        <v>547</v>
      </c>
      <c r="D55" s="23" t="s">
        <v>548</v>
      </c>
      <c r="E55" s="23" t="s">
        <v>549</v>
      </c>
      <c r="F55" s="24">
        <v>3</v>
      </c>
      <c r="G55" s="24" t="s">
        <v>296</v>
      </c>
      <c r="H55" s="23" t="s">
        <v>948</v>
      </c>
      <c r="I55" s="42"/>
      <c r="J55" s="40"/>
      <c r="K55" s="40"/>
    </row>
    <row r="56" spans="1:11" ht="63.75" x14ac:dyDescent="0.2">
      <c r="A56" s="23" t="s">
        <v>56</v>
      </c>
      <c r="B56" s="31" t="s">
        <v>32</v>
      </c>
      <c r="C56" s="23" t="s">
        <v>547</v>
      </c>
      <c r="D56" s="23" t="s">
        <v>550</v>
      </c>
      <c r="E56" s="23" t="s">
        <v>551</v>
      </c>
      <c r="F56" s="24">
        <v>1</v>
      </c>
      <c r="G56" s="24" t="s">
        <v>296</v>
      </c>
      <c r="H56" s="23" t="s">
        <v>925</v>
      </c>
      <c r="I56" s="42"/>
      <c r="J56" s="40"/>
      <c r="K56" s="40"/>
    </row>
    <row r="57" spans="1:11" ht="89.25" x14ac:dyDescent="0.2">
      <c r="A57" s="23" t="s">
        <v>57</v>
      </c>
      <c r="B57" s="31" t="s">
        <v>32</v>
      </c>
      <c r="C57" s="23" t="s">
        <v>552</v>
      </c>
      <c r="D57" s="23" t="s">
        <v>553</v>
      </c>
      <c r="E57" s="23" t="s">
        <v>554</v>
      </c>
      <c r="F57" s="24">
        <v>2</v>
      </c>
      <c r="G57" s="24" t="s">
        <v>296</v>
      </c>
      <c r="H57" s="23" t="s">
        <v>935</v>
      </c>
      <c r="I57" s="42"/>
      <c r="J57" s="40"/>
      <c r="K57" s="40"/>
    </row>
    <row r="58" spans="1:11" ht="89.25" x14ac:dyDescent="0.2">
      <c r="A58" s="23" t="s">
        <v>58</v>
      </c>
      <c r="B58" s="31" t="s">
        <v>32</v>
      </c>
      <c r="C58" s="23" t="s">
        <v>552</v>
      </c>
      <c r="D58" s="23" t="s">
        <v>553</v>
      </c>
      <c r="E58" s="23" t="s">
        <v>555</v>
      </c>
      <c r="F58" s="24">
        <v>7</v>
      </c>
      <c r="G58" s="24" t="s">
        <v>296</v>
      </c>
      <c r="H58" s="23" t="s">
        <v>1027</v>
      </c>
      <c r="I58" s="42"/>
      <c r="J58" s="40"/>
      <c r="K58" s="40"/>
    </row>
    <row r="59" spans="1:11" ht="89.25" x14ac:dyDescent="0.2">
      <c r="A59" s="23" t="s">
        <v>59</v>
      </c>
      <c r="B59" s="31" t="s">
        <v>556</v>
      </c>
      <c r="C59" s="23" t="s">
        <v>552</v>
      </c>
      <c r="D59" s="23" t="s">
        <v>557</v>
      </c>
      <c r="E59" s="23" t="s">
        <v>558</v>
      </c>
      <c r="F59" s="24">
        <v>2</v>
      </c>
      <c r="G59" s="24" t="s">
        <v>296</v>
      </c>
      <c r="H59" s="23" t="s">
        <v>936</v>
      </c>
      <c r="I59" s="42"/>
      <c r="J59" s="40"/>
      <c r="K59" s="40"/>
    </row>
    <row r="60" spans="1:11" ht="89.25" x14ac:dyDescent="0.2">
      <c r="A60" s="23" t="s">
        <v>60</v>
      </c>
      <c r="B60" s="31" t="s">
        <v>32</v>
      </c>
      <c r="C60" s="23" t="s">
        <v>552</v>
      </c>
      <c r="D60" s="23" t="s">
        <v>553</v>
      </c>
      <c r="E60" s="23" t="s">
        <v>559</v>
      </c>
      <c r="F60" s="24">
        <v>2</v>
      </c>
      <c r="G60" s="24" t="s">
        <v>296</v>
      </c>
      <c r="H60" s="23" t="s">
        <v>937</v>
      </c>
      <c r="I60" s="42"/>
      <c r="J60" s="40"/>
      <c r="K60" s="40"/>
    </row>
    <row r="61" spans="1:11" ht="89.25" x14ac:dyDescent="0.2">
      <c r="A61" s="23" t="s">
        <v>61</v>
      </c>
      <c r="B61" s="31" t="s">
        <v>32</v>
      </c>
      <c r="C61" s="23" t="s">
        <v>552</v>
      </c>
      <c r="D61" s="23" t="s">
        <v>553</v>
      </c>
      <c r="E61" s="23" t="s">
        <v>560</v>
      </c>
      <c r="F61" s="24">
        <v>3</v>
      </c>
      <c r="G61" s="24" t="s">
        <v>296</v>
      </c>
      <c r="H61" s="23" t="s">
        <v>949</v>
      </c>
      <c r="I61" s="42"/>
      <c r="J61" s="40"/>
      <c r="K61" s="40"/>
    </row>
    <row r="62" spans="1:11" ht="102" x14ac:dyDescent="0.2">
      <c r="A62" s="23" t="s">
        <v>62</v>
      </c>
      <c r="B62" s="31" t="s">
        <v>574</v>
      </c>
      <c r="C62" s="23" t="s">
        <v>575</v>
      </c>
      <c r="D62" s="23" t="s">
        <v>576</v>
      </c>
      <c r="E62" s="23" t="s">
        <v>577</v>
      </c>
      <c r="F62" s="24">
        <v>1</v>
      </c>
      <c r="G62" s="24" t="s">
        <v>296</v>
      </c>
      <c r="H62" s="23" t="s">
        <v>926</v>
      </c>
      <c r="I62" s="42"/>
      <c r="J62" s="40"/>
      <c r="K62" s="40"/>
    </row>
    <row r="63" spans="1:11" ht="63.75" x14ac:dyDescent="0.2">
      <c r="A63" s="23" t="s">
        <v>63</v>
      </c>
      <c r="B63" s="31" t="s">
        <v>32</v>
      </c>
      <c r="C63" s="23" t="s">
        <v>575</v>
      </c>
      <c r="D63" s="31" t="s">
        <v>580</v>
      </c>
      <c r="E63" s="23" t="s">
        <v>581</v>
      </c>
      <c r="F63" s="24">
        <v>3</v>
      </c>
      <c r="G63" s="24" t="s">
        <v>296</v>
      </c>
      <c r="H63" s="23" t="s">
        <v>950</v>
      </c>
      <c r="I63" s="42"/>
      <c r="J63" s="40"/>
      <c r="K63" s="40"/>
    </row>
    <row r="64" spans="1:11" ht="63.75" x14ac:dyDescent="0.2">
      <c r="A64" s="23" t="s">
        <v>64</v>
      </c>
      <c r="B64" s="31" t="s">
        <v>32</v>
      </c>
      <c r="C64" s="23" t="s">
        <v>575</v>
      </c>
      <c r="D64" s="31" t="s">
        <v>580</v>
      </c>
      <c r="E64" s="23" t="s">
        <v>582</v>
      </c>
      <c r="F64" s="24">
        <v>3</v>
      </c>
      <c r="G64" s="24" t="s">
        <v>296</v>
      </c>
      <c r="H64" s="23" t="s">
        <v>951</v>
      </c>
      <c r="I64" s="42"/>
      <c r="J64" s="40"/>
      <c r="K64" s="40"/>
    </row>
    <row r="65" spans="1:11" ht="76.5" x14ac:dyDescent="0.2">
      <c r="A65" s="23" t="s">
        <v>65</v>
      </c>
      <c r="B65" s="31" t="s">
        <v>32</v>
      </c>
      <c r="C65" s="23" t="s">
        <v>592</v>
      </c>
      <c r="D65" s="23" t="s">
        <v>593</v>
      </c>
      <c r="E65" s="23" t="s">
        <v>594</v>
      </c>
      <c r="F65" s="24">
        <v>6</v>
      </c>
      <c r="G65" s="24" t="s">
        <v>296</v>
      </c>
      <c r="H65" s="23" t="s">
        <v>1004</v>
      </c>
      <c r="I65" s="42"/>
      <c r="J65" s="40"/>
      <c r="K65" s="40"/>
    </row>
    <row r="66" spans="1:11" ht="78.75" customHeight="1" x14ac:dyDescent="0.2">
      <c r="A66" s="23" t="s">
        <v>66</v>
      </c>
      <c r="B66" s="31" t="s">
        <v>32</v>
      </c>
      <c r="C66" s="23" t="s">
        <v>592</v>
      </c>
      <c r="D66" s="23" t="s">
        <v>593</v>
      </c>
      <c r="E66" s="23" t="s">
        <v>595</v>
      </c>
      <c r="F66" s="24">
        <v>6</v>
      </c>
      <c r="G66" s="24" t="s">
        <v>296</v>
      </c>
      <c r="H66" s="23" t="s">
        <v>1005</v>
      </c>
      <c r="I66" s="42"/>
      <c r="J66" s="40"/>
      <c r="K66" s="40"/>
    </row>
    <row r="67" spans="1:11" ht="76.5" x14ac:dyDescent="0.2">
      <c r="A67" s="23" t="s">
        <v>67</v>
      </c>
      <c r="B67" s="31" t="s">
        <v>32</v>
      </c>
      <c r="C67" s="23" t="s">
        <v>592</v>
      </c>
      <c r="D67" s="23" t="s">
        <v>593</v>
      </c>
      <c r="E67" s="23" t="s">
        <v>596</v>
      </c>
      <c r="F67" s="24">
        <v>6</v>
      </c>
      <c r="G67" s="24" t="s">
        <v>296</v>
      </c>
      <c r="H67" s="23" t="s">
        <v>1006</v>
      </c>
      <c r="I67" s="42"/>
      <c r="J67" s="40"/>
      <c r="K67" s="40"/>
    </row>
    <row r="68" spans="1:11" ht="102" x14ac:dyDescent="0.2">
      <c r="A68" s="23" t="s">
        <v>68</v>
      </c>
      <c r="B68" s="31" t="s">
        <v>32</v>
      </c>
      <c r="C68" s="23" t="s">
        <v>592</v>
      </c>
      <c r="D68" s="23" t="s">
        <v>593</v>
      </c>
      <c r="E68" s="23" t="s">
        <v>597</v>
      </c>
      <c r="F68" s="24">
        <v>6</v>
      </c>
      <c r="G68" s="24" t="s">
        <v>296</v>
      </c>
      <c r="H68" s="23" t="s">
        <v>1007</v>
      </c>
      <c r="I68" s="42"/>
      <c r="J68" s="40"/>
      <c r="K68" s="40"/>
    </row>
    <row r="69" spans="1:11" ht="76.5" x14ac:dyDescent="0.2">
      <c r="A69" s="23" t="s">
        <v>69</v>
      </c>
      <c r="B69" s="31" t="s">
        <v>32</v>
      </c>
      <c r="C69" s="23" t="s">
        <v>592</v>
      </c>
      <c r="D69" s="23" t="s">
        <v>593</v>
      </c>
      <c r="E69" s="23" t="s">
        <v>598</v>
      </c>
      <c r="F69" s="24">
        <v>6</v>
      </c>
      <c r="G69" s="24" t="s">
        <v>296</v>
      </c>
      <c r="H69" s="23" t="s">
        <v>1008</v>
      </c>
      <c r="I69" s="42"/>
      <c r="J69" s="40"/>
      <c r="K69" s="40"/>
    </row>
    <row r="70" spans="1:11" ht="80.25" customHeight="1" x14ac:dyDescent="0.2">
      <c r="A70" s="23" t="s">
        <v>70</v>
      </c>
      <c r="B70" s="31" t="s">
        <v>32</v>
      </c>
      <c r="C70" s="23" t="s">
        <v>592</v>
      </c>
      <c r="D70" s="23" t="s">
        <v>593</v>
      </c>
      <c r="E70" s="23" t="s">
        <v>599</v>
      </c>
      <c r="F70" s="24">
        <v>6</v>
      </c>
      <c r="G70" s="24" t="s">
        <v>296</v>
      </c>
      <c r="H70" s="23" t="s">
        <v>1009</v>
      </c>
      <c r="I70" s="42"/>
      <c r="J70" s="40"/>
      <c r="K70" s="40"/>
    </row>
    <row r="71" spans="1:11" ht="76.5" x14ac:dyDescent="0.2">
      <c r="A71" s="23" t="s">
        <v>71</v>
      </c>
      <c r="B71" s="31" t="s">
        <v>600</v>
      </c>
      <c r="C71" s="23" t="s">
        <v>601</v>
      </c>
      <c r="D71" s="31" t="s">
        <v>593</v>
      </c>
      <c r="E71" s="23" t="s">
        <v>602</v>
      </c>
      <c r="F71" s="24">
        <v>4</v>
      </c>
      <c r="G71" s="24" t="s">
        <v>296</v>
      </c>
      <c r="H71" s="23" t="s">
        <v>969</v>
      </c>
      <c r="I71" s="42"/>
      <c r="J71" s="40"/>
      <c r="K71" s="40"/>
    </row>
    <row r="72" spans="1:11" ht="63.75" x14ac:dyDescent="0.2">
      <c r="A72" s="23" t="s">
        <v>72</v>
      </c>
      <c r="B72" s="31" t="s">
        <v>603</v>
      </c>
      <c r="C72" s="23" t="s">
        <v>601</v>
      </c>
      <c r="D72" s="23" t="s">
        <v>604</v>
      </c>
      <c r="E72" s="23" t="s">
        <v>605</v>
      </c>
      <c r="F72" s="24">
        <v>6</v>
      </c>
      <c r="G72" s="24" t="s">
        <v>296</v>
      </c>
      <c r="H72" s="23" t="s">
        <v>1010</v>
      </c>
      <c r="I72" s="42"/>
      <c r="J72" s="40"/>
      <c r="K72" s="40"/>
    </row>
    <row r="73" spans="1:11" ht="76.5" x14ac:dyDescent="0.2">
      <c r="A73" s="23" t="s">
        <v>73</v>
      </c>
      <c r="B73" s="31" t="s">
        <v>600</v>
      </c>
      <c r="C73" s="23" t="s">
        <v>601</v>
      </c>
      <c r="D73" s="23" t="s">
        <v>606</v>
      </c>
      <c r="E73" s="23" t="s">
        <v>602</v>
      </c>
      <c r="F73" s="24">
        <v>6</v>
      </c>
      <c r="G73" s="24" t="s">
        <v>909</v>
      </c>
      <c r="H73" s="23" t="s">
        <v>1011</v>
      </c>
      <c r="I73" s="42"/>
      <c r="J73" s="40"/>
      <c r="K73" s="40"/>
    </row>
    <row r="74" spans="1:11" ht="63.75" x14ac:dyDescent="0.2">
      <c r="A74" s="23" t="s">
        <v>74</v>
      </c>
      <c r="B74" s="31" t="s">
        <v>607</v>
      </c>
      <c r="C74" s="23" t="s">
        <v>601</v>
      </c>
      <c r="D74" s="23" t="s">
        <v>604</v>
      </c>
      <c r="E74" s="23" t="s">
        <v>608</v>
      </c>
      <c r="F74" s="24">
        <v>6</v>
      </c>
      <c r="G74" s="24" t="s">
        <v>909</v>
      </c>
      <c r="H74" s="23" t="s">
        <v>1011</v>
      </c>
      <c r="I74" s="42"/>
      <c r="J74" s="40"/>
      <c r="K74" s="40"/>
    </row>
    <row r="75" spans="1:11" ht="76.5" x14ac:dyDescent="0.2">
      <c r="A75" s="23" t="s">
        <v>75</v>
      </c>
      <c r="B75" s="31" t="s">
        <v>32</v>
      </c>
      <c r="C75" s="23" t="s">
        <v>601</v>
      </c>
      <c r="D75" s="23" t="s">
        <v>593</v>
      </c>
      <c r="E75" s="23" t="s">
        <v>619</v>
      </c>
      <c r="F75" s="24">
        <v>4</v>
      </c>
      <c r="G75" s="24" t="s">
        <v>296</v>
      </c>
      <c r="H75" s="23" t="s">
        <v>970</v>
      </c>
      <c r="I75" s="42"/>
      <c r="J75" s="40"/>
      <c r="K75" s="40"/>
    </row>
    <row r="76" spans="1:11" ht="76.5" x14ac:dyDescent="0.2">
      <c r="A76" s="23" t="s">
        <v>76</v>
      </c>
      <c r="B76" s="31" t="s">
        <v>32</v>
      </c>
      <c r="C76" s="23" t="s">
        <v>601</v>
      </c>
      <c r="D76" s="23" t="s">
        <v>593</v>
      </c>
      <c r="E76" s="23" t="s">
        <v>620</v>
      </c>
      <c r="F76" s="24">
        <v>4</v>
      </c>
      <c r="G76" s="24" t="s">
        <v>909</v>
      </c>
      <c r="H76" s="23" t="s">
        <v>971</v>
      </c>
      <c r="I76" s="42"/>
      <c r="J76" s="40"/>
      <c r="K76" s="40"/>
    </row>
    <row r="77" spans="1:11" ht="76.5" x14ac:dyDescent="0.2">
      <c r="A77" s="23" t="s">
        <v>77</v>
      </c>
      <c r="B77" s="31" t="s">
        <v>626</v>
      </c>
      <c r="C77" s="23" t="s">
        <v>601</v>
      </c>
      <c r="D77" s="23" t="s">
        <v>627</v>
      </c>
      <c r="E77" s="23" t="s">
        <v>628</v>
      </c>
      <c r="F77" s="24">
        <v>4</v>
      </c>
      <c r="G77" s="24" t="s">
        <v>296</v>
      </c>
      <c r="H77" s="23" t="s">
        <v>972</v>
      </c>
      <c r="I77" s="42"/>
      <c r="J77" s="40"/>
      <c r="K77" s="40"/>
    </row>
    <row r="78" spans="1:11" ht="41.25" customHeight="1" x14ac:dyDescent="0.2">
      <c r="A78" s="23" t="s">
        <v>78</v>
      </c>
      <c r="B78" s="31" t="s">
        <v>633</v>
      </c>
      <c r="C78" s="23" t="s">
        <v>634</v>
      </c>
      <c r="D78" s="23" t="s">
        <v>557</v>
      </c>
      <c r="E78" s="23" t="s">
        <v>635</v>
      </c>
      <c r="F78" s="24">
        <v>3</v>
      </c>
      <c r="G78" s="24" t="s">
        <v>296</v>
      </c>
      <c r="H78" s="23" t="s">
        <v>952</v>
      </c>
      <c r="I78" s="42"/>
      <c r="J78" s="40"/>
      <c r="K78" s="40"/>
    </row>
    <row r="79" spans="1:11" ht="76.5" x14ac:dyDescent="0.2">
      <c r="A79" s="23" t="s">
        <v>79</v>
      </c>
      <c r="B79" s="31" t="s">
        <v>638</v>
      </c>
      <c r="C79" s="23" t="s">
        <v>634</v>
      </c>
      <c r="D79" s="23" t="s">
        <v>593</v>
      </c>
      <c r="E79" s="23" t="s">
        <v>639</v>
      </c>
      <c r="F79" s="24">
        <v>4</v>
      </c>
      <c r="G79" s="24" t="s">
        <v>296</v>
      </c>
      <c r="H79" s="23" t="s">
        <v>973</v>
      </c>
      <c r="I79" s="42"/>
      <c r="J79" s="40"/>
      <c r="K79" s="40"/>
    </row>
    <row r="80" spans="1:11" ht="102" x14ac:dyDescent="0.2">
      <c r="A80" s="23" t="s">
        <v>80</v>
      </c>
      <c r="B80" s="31" t="s">
        <v>32</v>
      </c>
      <c r="C80" s="23" t="s">
        <v>634</v>
      </c>
      <c r="D80" s="23" t="s">
        <v>641</v>
      </c>
      <c r="E80" s="23" t="s">
        <v>642</v>
      </c>
      <c r="F80" s="24">
        <v>5</v>
      </c>
      <c r="G80" s="24" t="s">
        <v>909</v>
      </c>
      <c r="H80" s="23" t="s">
        <v>982</v>
      </c>
      <c r="I80" s="42"/>
      <c r="J80" s="40"/>
      <c r="K80" s="40"/>
    </row>
    <row r="81" spans="1:11" ht="102" x14ac:dyDescent="0.2">
      <c r="A81" s="23" t="s">
        <v>81</v>
      </c>
      <c r="B81" s="31" t="s">
        <v>643</v>
      </c>
      <c r="C81" s="23" t="s">
        <v>634</v>
      </c>
      <c r="D81" s="23" t="s">
        <v>641</v>
      </c>
      <c r="E81" s="23" t="s">
        <v>644</v>
      </c>
      <c r="F81" s="24">
        <v>5</v>
      </c>
      <c r="G81" s="24" t="s">
        <v>909</v>
      </c>
      <c r="H81" s="23" t="s">
        <v>983</v>
      </c>
      <c r="I81" s="42"/>
      <c r="J81" s="40"/>
      <c r="K81" s="40"/>
    </row>
    <row r="82" spans="1:11" ht="89.25" x14ac:dyDescent="0.2">
      <c r="A82" s="23" t="s">
        <v>82</v>
      </c>
      <c r="B82" s="31" t="s">
        <v>32</v>
      </c>
      <c r="C82" s="23" t="s">
        <v>634</v>
      </c>
      <c r="D82" s="23" t="s">
        <v>557</v>
      </c>
      <c r="E82" s="23" t="s">
        <v>645</v>
      </c>
      <c r="F82" s="24">
        <v>5</v>
      </c>
      <c r="G82" s="24" t="s">
        <v>909</v>
      </c>
      <c r="H82" s="23" t="s">
        <v>984</v>
      </c>
      <c r="I82" s="42"/>
      <c r="J82" s="40"/>
      <c r="K82" s="40"/>
    </row>
    <row r="83" spans="1:11" ht="89.25" x14ac:dyDescent="0.2">
      <c r="A83" s="23" t="s">
        <v>83</v>
      </c>
      <c r="B83" s="31" t="s">
        <v>646</v>
      </c>
      <c r="C83" s="23" t="s">
        <v>634</v>
      </c>
      <c r="D83" s="23" t="s">
        <v>557</v>
      </c>
      <c r="E83" s="23" t="s">
        <v>647</v>
      </c>
      <c r="F83" s="24">
        <v>5</v>
      </c>
      <c r="G83" s="24" t="s">
        <v>909</v>
      </c>
      <c r="H83" s="23" t="s">
        <v>985</v>
      </c>
      <c r="I83" s="42"/>
      <c r="J83" s="40"/>
      <c r="K83" s="40"/>
    </row>
    <row r="84" spans="1:11" ht="89.25" x14ac:dyDescent="0.2">
      <c r="A84" s="23" t="s">
        <v>84</v>
      </c>
      <c r="B84" s="31" t="s">
        <v>650</v>
      </c>
      <c r="C84" s="23" t="s">
        <v>634</v>
      </c>
      <c r="D84" s="23" t="s">
        <v>557</v>
      </c>
      <c r="E84" s="23" t="s">
        <v>651</v>
      </c>
      <c r="F84" s="24">
        <v>5</v>
      </c>
      <c r="G84" s="24" t="s">
        <v>909</v>
      </c>
      <c r="H84" s="23" t="s">
        <v>986</v>
      </c>
      <c r="I84" s="42"/>
      <c r="J84" s="40"/>
      <c r="K84" s="40"/>
    </row>
    <row r="85" spans="1:11" ht="89.25" x14ac:dyDescent="0.2">
      <c r="A85" s="23" t="s">
        <v>85</v>
      </c>
      <c r="B85" s="31" t="s">
        <v>653</v>
      </c>
      <c r="C85" s="23" t="s">
        <v>654</v>
      </c>
      <c r="D85" s="23" t="s">
        <v>525</v>
      </c>
      <c r="E85" s="23" t="s">
        <v>655</v>
      </c>
      <c r="F85" s="24">
        <v>3</v>
      </c>
      <c r="G85" s="24" t="s">
        <v>296</v>
      </c>
      <c r="H85" s="23" t="s">
        <v>953</v>
      </c>
      <c r="I85" s="42"/>
      <c r="J85" s="40"/>
      <c r="K85" s="40"/>
    </row>
    <row r="86" spans="1:11" ht="89.25" x14ac:dyDescent="0.2">
      <c r="A86" s="23" t="s">
        <v>86</v>
      </c>
      <c r="B86" s="31" t="s">
        <v>656</v>
      </c>
      <c r="C86" s="23" t="s">
        <v>654</v>
      </c>
      <c r="D86" s="23" t="s">
        <v>525</v>
      </c>
      <c r="E86" s="23" t="s">
        <v>657</v>
      </c>
      <c r="F86" s="24">
        <v>3</v>
      </c>
      <c r="G86" s="24" t="s">
        <v>296</v>
      </c>
      <c r="H86" s="23" t="s">
        <v>954</v>
      </c>
      <c r="I86" s="42"/>
      <c r="J86" s="40"/>
      <c r="K86" s="40"/>
    </row>
    <row r="87" spans="1:11" ht="89.25" x14ac:dyDescent="0.2">
      <c r="A87" s="23" t="s">
        <v>87</v>
      </c>
      <c r="B87" s="31" t="s">
        <v>658</v>
      </c>
      <c r="C87" s="23" t="s">
        <v>654</v>
      </c>
      <c r="D87" s="23" t="s">
        <v>525</v>
      </c>
      <c r="E87" s="23" t="s">
        <v>659</v>
      </c>
      <c r="F87" s="24">
        <v>7</v>
      </c>
      <c r="G87" s="24" t="s">
        <v>909</v>
      </c>
      <c r="H87" s="23" t="s">
        <v>1028</v>
      </c>
      <c r="I87" s="42"/>
      <c r="J87" s="40"/>
      <c r="K87" s="40"/>
    </row>
    <row r="88" spans="1:11" ht="89.25" x14ac:dyDescent="0.2">
      <c r="A88" s="23" t="s">
        <v>88</v>
      </c>
      <c r="B88" s="31" t="s">
        <v>32</v>
      </c>
      <c r="C88" s="23" t="s">
        <v>654</v>
      </c>
      <c r="D88" s="23" t="s">
        <v>525</v>
      </c>
      <c r="E88" s="23" t="s">
        <v>662</v>
      </c>
      <c r="F88" s="24">
        <v>4</v>
      </c>
      <c r="G88" s="24" t="s">
        <v>909</v>
      </c>
      <c r="H88" s="23" t="s">
        <v>974</v>
      </c>
      <c r="I88" s="42"/>
      <c r="J88" s="40"/>
      <c r="K88" s="40"/>
    </row>
    <row r="89" spans="1:11" ht="89.25" x14ac:dyDescent="0.2">
      <c r="A89" s="23" t="s">
        <v>90</v>
      </c>
      <c r="B89" s="31" t="s">
        <v>663</v>
      </c>
      <c r="C89" s="23" t="s">
        <v>654</v>
      </c>
      <c r="D89" s="23" t="s">
        <v>525</v>
      </c>
      <c r="E89" s="23" t="s">
        <v>89</v>
      </c>
      <c r="F89" s="24">
        <v>4</v>
      </c>
      <c r="G89" s="24" t="s">
        <v>296</v>
      </c>
      <c r="H89" s="23" t="s">
        <v>975</v>
      </c>
      <c r="I89" s="42"/>
      <c r="J89" s="40"/>
      <c r="K89" s="40"/>
    </row>
    <row r="90" spans="1:11" ht="89.25" x14ac:dyDescent="0.2">
      <c r="A90" s="23" t="s">
        <v>91</v>
      </c>
      <c r="B90" s="31" t="s">
        <v>664</v>
      </c>
      <c r="C90" s="23" t="s">
        <v>665</v>
      </c>
      <c r="D90" s="23" t="s">
        <v>525</v>
      </c>
      <c r="E90" s="23" t="s">
        <v>666</v>
      </c>
      <c r="F90" s="24">
        <v>3</v>
      </c>
      <c r="G90" s="24" t="s">
        <v>296</v>
      </c>
      <c r="H90" s="23" t="s">
        <v>955</v>
      </c>
      <c r="I90" s="42"/>
      <c r="J90" s="40"/>
      <c r="K90" s="40"/>
    </row>
    <row r="91" spans="1:11" ht="90" customHeight="1" x14ac:dyDescent="0.2">
      <c r="A91" s="23" t="s">
        <v>92</v>
      </c>
      <c r="B91" s="31" t="s">
        <v>670</v>
      </c>
      <c r="C91" s="23" t="s">
        <v>671</v>
      </c>
      <c r="D91" s="23" t="s">
        <v>668</v>
      </c>
      <c r="E91" s="23" t="s">
        <v>672</v>
      </c>
      <c r="F91" s="24">
        <v>4</v>
      </c>
      <c r="G91" s="24" t="s">
        <v>4</v>
      </c>
      <c r="H91" s="23" t="s">
        <v>976</v>
      </c>
      <c r="I91" s="42"/>
      <c r="J91" s="40"/>
      <c r="K91" s="40"/>
    </row>
    <row r="92" spans="1:11" ht="89.25" x14ac:dyDescent="0.2">
      <c r="A92" s="23" t="s">
        <v>94</v>
      </c>
      <c r="B92" s="31" t="s">
        <v>677</v>
      </c>
      <c r="C92" s="23" t="s">
        <v>671</v>
      </c>
      <c r="D92" s="23" t="s">
        <v>678</v>
      </c>
      <c r="E92" s="23" t="s">
        <v>679</v>
      </c>
      <c r="F92" s="24">
        <v>4</v>
      </c>
      <c r="G92" s="24" t="s">
        <v>296</v>
      </c>
      <c r="H92" s="23" t="s">
        <v>977</v>
      </c>
      <c r="I92" s="42"/>
      <c r="J92" s="40"/>
      <c r="K92" s="40"/>
    </row>
    <row r="93" spans="1:11" ht="89.25" x14ac:dyDescent="0.2">
      <c r="A93" s="23" t="s">
        <v>95</v>
      </c>
      <c r="B93" s="31" t="s">
        <v>682</v>
      </c>
      <c r="C93" s="23" t="s">
        <v>671</v>
      </c>
      <c r="D93" s="23" t="s">
        <v>593</v>
      </c>
      <c r="E93" s="23" t="s">
        <v>683</v>
      </c>
      <c r="F93" s="24">
        <v>4</v>
      </c>
      <c r="G93" s="24" t="s">
        <v>296</v>
      </c>
      <c r="H93" s="23" t="s">
        <v>978</v>
      </c>
      <c r="I93" s="42"/>
      <c r="J93" s="40"/>
      <c r="K93" s="40"/>
    </row>
    <row r="94" spans="1:11" ht="76.5" x14ac:dyDescent="0.2">
      <c r="A94" s="23" t="s">
        <v>96</v>
      </c>
      <c r="B94" s="31" t="s">
        <v>688</v>
      </c>
      <c r="C94" s="23" t="s">
        <v>93</v>
      </c>
      <c r="D94" s="23" t="s">
        <v>689</v>
      </c>
      <c r="E94" s="23" t="s">
        <v>690</v>
      </c>
      <c r="F94" s="24">
        <v>5</v>
      </c>
      <c r="G94" s="24" t="s">
        <v>910</v>
      </c>
      <c r="H94" s="23" t="s">
        <v>987</v>
      </c>
      <c r="I94" s="42"/>
      <c r="J94" s="40"/>
      <c r="K94" s="40"/>
    </row>
    <row r="95" spans="1:11" ht="89.25" x14ac:dyDescent="0.2">
      <c r="A95" s="23" t="s">
        <v>97</v>
      </c>
      <c r="B95" s="31" t="s">
        <v>695</v>
      </c>
      <c r="C95" s="23" t="s">
        <v>671</v>
      </c>
      <c r="D95" s="23" t="s">
        <v>593</v>
      </c>
      <c r="E95" s="23" t="s">
        <v>696</v>
      </c>
      <c r="F95" s="24">
        <v>5</v>
      </c>
      <c r="G95" s="24" t="s">
        <v>910</v>
      </c>
      <c r="H95" s="23" t="s">
        <v>988</v>
      </c>
      <c r="I95" s="42"/>
      <c r="J95" s="40"/>
      <c r="K95" s="40"/>
    </row>
    <row r="96" spans="1:11" ht="102" x14ac:dyDescent="0.2">
      <c r="A96" s="23" t="s">
        <v>98</v>
      </c>
      <c r="B96" s="31" t="s">
        <v>695</v>
      </c>
      <c r="C96" s="23" t="s">
        <v>671</v>
      </c>
      <c r="D96" s="23" t="s">
        <v>593</v>
      </c>
      <c r="E96" s="23" t="s">
        <v>697</v>
      </c>
      <c r="F96" s="24">
        <v>5</v>
      </c>
      <c r="G96" s="24" t="s">
        <v>909</v>
      </c>
      <c r="H96" s="23" t="s">
        <v>989</v>
      </c>
      <c r="I96" s="42"/>
      <c r="J96" s="40"/>
      <c r="K96" s="40"/>
    </row>
    <row r="97" spans="1:11" ht="76.5" x14ac:dyDescent="0.2">
      <c r="A97" s="23" t="s">
        <v>99</v>
      </c>
      <c r="B97" s="31" t="s">
        <v>702</v>
      </c>
      <c r="C97" s="23" t="s">
        <v>671</v>
      </c>
      <c r="D97" s="23" t="s">
        <v>593</v>
      </c>
      <c r="E97" s="23" t="s">
        <v>703</v>
      </c>
      <c r="F97" s="24">
        <v>5</v>
      </c>
      <c r="G97" s="24" t="s">
        <v>910</v>
      </c>
      <c r="H97" s="23" t="s">
        <v>990</v>
      </c>
      <c r="I97" s="42"/>
      <c r="J97" s="40"/>
      <c r="K97" s="40"/>
    </row>
    <row r="98" spans="1:11" ht="76.5" x14ac:dyDescent="0.2">
      <c r="A98" s="23" t="s">
        <v>100</v>
      </c>
      <c r="B98" s="31" t="s">
        <v>702</v>
      </c>
      <c r="C98" s="23" t="s">
        <v>671</v>
      </c>
      <c r="D98" s="23" t="s">
        <v>593</v>
      </c>
      <c r="E98" s="23" t="s">
        <v>704</v>
      </c>
      <c r="F98" s="24">
        <v>5</v>
      </c>
      <c r="G98" s="24" t="s">
        <v>909</v>
      </c>
      <c r="H98" s="23" t="s">
        <v>991</v>
      </c>
      <c r="I98" s="42"/>
      <c r="J98" s="40"/>
      <c r="K98" s="40"/>
    </row>
    <row r="99" spans="1:11" ht="76.5" x14ac:dyDescent="0.2">
      <c r="A99" s="23" t="s">
        <v>101</v>
      </c>
      <c r="B99" s="31" t="s">
        <v>710</v>
      </c>
      <c r="C99" s="23" t="s">
        <v>671</v>
      </c>
      <c r="D99" s="23" t="s">
        <v>593</v>
      </c>
      <c r="E99" s="39" t="s">
        <v>711</v>
      </c>
      <c r="F99" s="24">
        <v>6</v>
      </c>
      <c r="G99" s="24" t="s">
        <v>296</v>
      </c>
      <c r="H99" s="23" t="s">
        <v>1012</v>
      </c>
      <c r="I99" s="42"/>
      <c r="J99" s="40"/>
      <c r="K99" s="40"/>
    </row>
    <row r="100" spans="1:11" ht="76.5" x14ac:dyDescent="0.2">
      <c r="A100" s="23" t="s">
        <v>102</v>
      </c>
      <c r="B100" s="31" t="s">
        <v>716</v>
      </c>
      <c r="C100" s="23" t="s">
        <v>717</v>
      </c>
      <c r="D100" s="23" t="s">
        <v>402</v>
      </c>
      <c r="E100" s="23" t="s">
        <v>718</v>
      </c>
      <c r="F100" s="24">
        <v>4</v>
      </c>
      <c r="G100" s="24" t="s">
        <v>296</v>
      </c>
      <c r="H100" s="23" t="s">
        <v>979</v>
      </c>
      <c r="I100" s="42"/>
      <c r="J100" s="40"/>
      <c r="K100" s="40"/>
    </row>
    <row r="101" spans="1:11" ht="51" x14ac:dyDescent="0.2">
      <c r="A101" s="23" t="s">
        <v>103</v>
      </c>
      <c r="B101" s="31" t="s">
        <v>32</v>
      </c>
      <c r="C101" s="23" t="s">
        <v>717</v>
      </c>
      <c r="D101" s="23" t="s">
        <v>721</v>
      </c>
      <c r="E101" s="23" t="s">
        <v>722</v>
      </c>
      <c r="F101" s="24">
        <v>4</v>
      </c>
      <c r="G101" s="24" t="s">
        <v>296</v>
      </c>
      <c r="H101" s="23" t="s">
        <v>980</v>
      </c>
      <c r="I101" s="42"/>
      <c r="J101" s="40"/>
      <c r="K101" s="40"/>
    </row>
    <row r="102" spans="1:11" ht="76.5" x14ac:dyDescent="0.2">
      <c r="A102" s="23" t="s">
        <v>104</v>
      </c>
      <c r="B102" s="31" t="s">
        <v>723</v>
      </c>
      <c r="C102" s="23" t="s">
        <v>717</v>
      </c>
      <c r="D102" s="23" t="s">
        <v>402</v>
      </c>
      <c r="E102" s="39" t="s">
        <v>724</v>
      </c>
      <c r="F102" s="24">
        <v>5</v>
      </c>
      <c r="G102" s="24" t="s">
        <v>296</v>
      </c>
      <c r="H102" s="23" t="s">
        <v>992</v>
      </c>
      <c r="I102" s="42"/>
      <c r="J102" s="40"/>
      <c r="K102" s="40"/>
    </row>
    <row r="103" spans="1:11" ht="76.5" x14ac:dyDescent="0.2">
      <c r="A103" s="23" t="s">
        <v>105</v>
      </c>
      <c r="B103" s="31" t="s">
        <v>726</v>
      </c>
      <c r="C103" s="23" t="s">
        <v>717</v>
      </c>
      <c r="D103" s="23" t="s">
        <v>402</v>
      </c>
      <c r="E103" s="23" t="s">
        <v>727</v>
      </c>
      <c r="F103" s="24">
        <v>5</v>
      </c>
      <c r="G103" s="24" t="s">
        <v>909</v>
      </c>
      <c r="H103" s="23" t="s">
        <v>993</v>
      </c>
      <c r="I103" s="42"/>
      <c r="J103" s="40"/>
      <c r="K103" s="40"/>
    </row>
    <row r="104" spans="1:11" ht="76.5" x14ac:dyDescent="0.2">
      <c r="A104" s="23" t="s">
        <v>106</v>
      </c>
      <c r="B104" s="31" t="s">
        <v>729</v>
      </c>
      <c r="C104" s="23" t="s">
        <v>717</v>
      </c>
      <c r="D104" s="23" t="s">
        <v>402</v>
      </c>
      <c r="E104" s="23" t="s">
        <v>730</v>
      </c>
      <c r="F104" s="24">
        <v>5</v>
      </c>
      <c r="G104" s="24" t="s">
        <v>296</v>
      </c>
      <c r="H104" s="23" t="s">
        <v>994</v>
      </c>
      <c r="I104" s="42"/>
      <c r="J104" s="40"/>
      <c r="K104" s="40"/>
    </row>
    <row r="105" spans="1:11" ht="76.5" x14ac:dyDescent="0.2">
      <c r="A105" s="23" t="s">
        <v>107</v>
      </c>
      <c r="B105" s="31" t="s">
        <v>731</v>
      </c>
      <c r="C105" s="23" t="s">
        <v>717</v>
      </c>
      <c r="D105" s="23" t="s">
        <v>402</v>
      </c>
      <c r="E105" s="23" t="s">
        <v>732</v>
      </c>
      <c r="F105" s="24">
        <v>5</v>
      </c>
      <c r="G105" s="24" t="s">
        <v>296</v>
      </c>
      <c r="H105" s="23" t="s">
        <v>995</v>
      </c>
      <c r="I105" s="42"/>
      <c r="J105" s="40"/>
      <c r="K105" s="40"/>
    </row>
    <row r="106" spans="1:11" ht="76.5" x14ac:dyDescent="0.2">
      <c r="A106" s="23" t="s">
        <v>108</v>
      </c>
      <c r="B106" s="31" t="s">
        <v>734</v>
      </c>
      <c r="C106" s="23" t="s">
        <v>717</v>
      </c>
      <c r="D106" s="23" t="s">
        <v>402</v>
      </c>
      <c r="E106" s="23" t="s">
        <v>735</v>
      </c>
      <c r="F106" s="24">
        <v>5</v>
      </c>
      <c r="G106" s="24" t="s">
        <v>910</v>
      </c>
      <c r="H106" s="23" t="s">
        <v>996</v>
      </c>
      <c r="I106" s="42"/>
      <c r="J106" s="40"/>
      <c r="K106" s="40"/>
    </row>
    <row r="107" spans="1:11" ht="76.5" x14ac:dyDescent="0.2">
      <c r="A107" s="23" t="s">
        <v>109</v>
      </c>
      <c r="B107" s="31" t="s">
        <v>737</v>
      </c>
      <c r="C107" s="23" t="s">
        <v>717</v>
      </c>
      <c r="D107" s="23" t="s">
        <v>402</v>
      </c>
      <c r="E107" s="23" t="s">
        <v>738</v>
      </c>
      <c r="F107" s="24">
        <v>5</v>
      </c>
      <c r="G107" s="24" t="s">
        <v>909</v>
      </c>
      <c r="H107" s="23" t="s">
        <v>997</v>
      </c>
      <c r="I107" s="42"/>
      <c r="J107" s="40"/>
      <c r="K107" s="40"/>
    </row>
    <row r="108" spans="1:11" ht="76.5" x14ac:dyDescent="0.2">
      <c r="A108" s="23" t="s">
        <v>110</v>
      </c>
      <c r="B108" s="31" t="s">
        <v>740</v>
      </c>
      <c r="C108" s="23" t="s">
        <v>717</v>
      </c>
      <c r="D108" s="23" t="s">
        <v>402</v>
      </c>
      <c r="E108" s="23" t="s">
        <v>741</v>
      </c>
      <c r="F108" s="24">
        <v>6</v>
      </c>
      <c r="G108" s="24" t="s">
        <v>296</v>
      </c>
      <c r="H108" s="23" t="s">
        <v>1013</v>
      </c>
      <c r="I108" s="42"/>
      <c r="J108" s="40"/>
      <c r="K108" s="40"/>
    </row>
    <row r="109" spans="1:11" ht="76.5" x14ac:dyDescent="0.2">
      <c r="A109" s="23" t="s">
        <v>111</v>
      </c>
      <c r="B109" s="31" t="s">
        <v>740</v>
      </c>
      <c r="C109" s="23" t="s">
        <v>717</v>
      </c>
      <c r="D109" s="23" t="s">
        <v>402</v>
      </c>
      <c r="E109" s="23" t="s">
        <v>742</v>
      </c>
      <c r="F109" s="24">
        <v>6</v>
      </c>
      <c r="G109" s="24" t="s">
        <v>296</v>
      </c>
      <c r="H109" s="23" t="s">
        <v>1013</v>
      </c>
      <c r="I109" s="42"/>
      <c r="J109" s="40"/>
      <c r="K109" s="40"/>
    </row>
    <row r="110" spans="1:11" ht="89.25" customHeight="1" x14ac:dyDescent="0.2">
      <c r="A110" s="23" t="s">
        <v>112</v>
      </c>
      <c r="B110" s="31" t="s">
        <v>747</v>
      </c>
      <c r="C110" s="23" t="s">
        <v>748</v>
      </c>
      <c r="D110" s="23" t="s">
        <v>593</v>
      </c>
      <c r="E110" s="23" t="s">
        <v>749</v>
      </c>
      <c r="F110" s="24">
        <v>5</v>
      </c>
      <c r="G110" s="24" t="s">
        <v>296</v>
      </c>
      <c r="H110" s="23" t="s">
        <v>998</v>
      </c>
      <c r="I110" s="42"/>
      <c r="J110" s="40"/>
      <c r="K110" s="40"/>
    </row>
    <row r="111" spans="1:11" ht="89.25" x14ac:dyDescent="0.2">
      <c r="A111" s="23" t="s">
        <v>113</v>
      </c>
      <c r="B111" s="31" t="s">
        <v>750</v>
      </c>
      <c r="C111" s="23" t="s">
        <v>748</v>
      </c>
      <c r="D111" s="23" t="s">
        <v>557</v>
      </c>
      <c r="E111" s="23" t="s">
        <v>751</v>
      </c>
      <c r="F111" s="24">
        <v>5</v>
      </c>
      <c r="G111" s="24" t="s">
        <v>296</v>
      </c>
      <c r="H111" s="23" t="s">
        <v>999</v>
      </c>
      <c r="I111" s="42"/>
      <c r="J111" s="40"/>
      <c r="K111" s="40"/>
    </row>
    <row r="112" spans="1:11" ht="102" x14ac:dyDescent="0.2">
      <c r="A112" s="23" t="s">
        <v>114</v>
      </c>
      <c r="B112" s="31" t="s">
        <v>756</v>
      </c>
      <c r="C112" s="23" t="s">
        <v>748</v>
      </c>
      <c r="D112" s="23" t="s">
        <v>757</v>
      </c>
      <c r="E112" s="23" t="s">
        <v>758</v>
      </c>
      <c r="F112" s="24">
        <v>4</v>
      </c>
      <c r="G112" s="24" t="s">
        <v>296</v>
      </c>
      <c r="H112" s="23" t="s">
        <v>981</v>
      </c>
      <c r="I112" s="42"/>
      <c r="J112" s="40"/>
      <c r="K112" s="40"/>
    </row>
    <row r="113" spans="1:11" ht="102" x14ac:dyDescent="0.2">
      <c r="A113" s="23" t="s">
        <v>115</v>
      </c>
      <c r="B113" s="31" t="s">
        <v>762</v>
      </c>
      <c r="C113" s="23" t="s">
        <v>763</v>
      </c>
      <c r="D113" s="23" t="s">
        <v>757</v>
      </c>
      <c r="E113" s="23" t="s">
        <v>764</v>
      </c>
      <c r="F113" s="24">
        <v>7</v>
      </c>
      <c r="G113" s="24" t="s">
        <v>296</v>
      </c>
      <c r="H113" s="23" t="s">
        <v>1029</v>
      </c>
      <c r="I113" s="42"/>
      <c r="J113" s="40"/>
      <c r="K113" s="40"/>
    </row>
    <row r="114" spans="1:11" ht="76.5" x14ac:dyDescent="0.2">
      <c r="A114" s="23" t="s">
        <v>116</v>
      </c>
      <c r="B114" s="31" t="s">
        <v>32</v>
      </c>
      <c r="C114" s="23" t="s">
        <v>763</v>
      </c>
      <c r="D114" s="23" t="s">
        <v>593</v>
      </c>
      <c r="E114" s="23" t="s">
        <v>767</v>
      </c>
      <c r="F114" s="24">
        <v>7</v>
      </c>
      <c r="G114" s="24" t="s">
        <v>909</v>
      </c>
      <c r="H114" s="23" t="s">
        <v>1030</v>
      </c>
      <c r="I114" s="42"/>
      <c r="J114" s="40"/>
      <c r="K114" s="40"/>
    </row>
    <row r="115" spans="1:11" ht="76.5" x14ac:dyDescent="0.2">
      <c r="A115" s="23" t="s">
        <v>117</v>
      </c>
      <c r="B115" s="31" t="s">
        <v>32</v>
      </c>
      <c r="C115" s="23" t="s">
        <v>768</v>
      </c>
      <c r="D115" s="23" t="s">
        <v>593</v>
      </c>
      <c r="E115" s="23" t="s">
        <v>769</v>
      </c>
      <c r="F115" s="24">
        <v>7</v>
      </c>
      <c r="G115" s="24" t="s">
        <v>296</v>
      </c>
      <c r="H115" s="23" t="s">
        <v>1031</v>
      </c>
      <c r="I115" s="42"/>
      <c r="J115" s="40"/>
      <c r="K115" s="40"/>
    </row>
    <row r="116" spans="1:11" ht="89.25" x14ac:dyDescent="0.2">
      <c r="A116" s="23" t="s">
        <v>118</v>
      </c>
      <c r="B116" s="31" t="s">
        <v>32</v>
      </c>
      <c r="C116" s="23" t="s">
        <v>772</v>
      </c>
      <c r="D116" s="23" t="s">
        <v>773</v>
      </c>
      <c r="E116" s="23" t="s">
        <v>774</v>
      </c>
      <c r="F116" s="24">
        <v>5</v>
      </c>
      <c r="G116" s="24" t="s">
        <v>296</v>
      </c>
      <c r="H116" s="23" t="s">
        <v>1000</v>
      </c>
      <c r="I116" s="42"/>
      <c r="J116" s="40"/>
      <c r="K116" s="40"/>
    </row>
    <row r="117" spans="1:11" ht="102" x14ac:dyDescent="0.2">
      <c r="A117" s="23" t="s">
        <v>119</v>
      </c>
      <c r="B117" s="31" t="s">
        <v>775</v>
      </c>
      <c r="C117" s="23" t="s">
        <v>772</v>
      </c>
      <c r="D117" s="23" t="s">
        <v>757</v>
      </c>
      <c r="E117" s="23" t="s">
        <v>776</v>
      </c>
      <c r="F117" s="24">
        <v>6</v>
      </c>
      <c r="G117" s="24" t="s">
        <v>296</v>
      </c>
      <c r="H117" s="23" t="s">
        <v>1014</v>
      </c>
      <c r="I117" s="42"/>
      <c r="J117" s="40"/>
      <c r="K117" s="40"/>
    </row>
    <row r="118" spans="1:11" ht="91.5" customHeight="1" x14ac:dyDescent="0.2">
      <c r="A118" s="23" t="s">
        <v>120</v>
      </c>
      <c r="B118" s="31" t="s">
        <v>777</v>
      </c>
      <c r="C118" s="23" t="s">
        <v>772</v>
      </c>
      <c r="D118" s="23" t="s">
        <v>757</v>
      </c>
      <c r="E118" s="23" t="s">
        <v>778</v>
      </c>
      <c r="F118" s="24">
        <v>6</v>
      </c>
      <c r="G118" s="24" t="s">
        <v>909</v>
      </c>
      <c r="H118" s="23" t="s">
        <v>1015</v>
      </c>
      <c r="I118" s="42"/>
      <c r="J118" s="40"/>
      <c r="K118" s="40"/>
    </row>
    <row r="119" spans="1:11" ht="66.75" customHeight="1" x14ac:dyDescent="0.2">
      <c r="A119" s="23" t="s">
        <v>121</v>
      </c>
      <c r="B119" s="31" t="s">
        <v>779</v>
      </c>
      <c r="C119" s="23" t="s">
        <v>772</v>
      </c>
      <c r="D119" s="23" t="s">
        <v>780</v>
      </c>
      <c r="E119" s="23" t="s">
        <v>781</v>
      </c>
      <c r="F119" s="24">
        <v>5</v>
      </c>
      <c r="G119" s="24" t="s">
        <v>909</v>
      </c>
      <c r="H119" s="23" t="s">
        <v>971</v>
      </c>
      <c r="I119" s="42"/>
      <c r="J119" s="40"/>
      <c r="K119" s="40"/>
    </row>
    <row r="120" spans="1:11" ht="67.5" customHeight="1" x14ac:dyDescent="0.2">
      <c r="A120" s="23" t="s">
        <v>122</v>
      </c>
      <c r="B120" s="31" t="s">
        <v>785</v>
      </c>
      <c r="C120" s="23" t="s">
        <v>772</v>
      </c>
      <c r="D120" s="23" t="s">
        <v>786</v>
      </c>
      <c r="E120" s="23" t="s">
        <v>787</v>
      </c>
      <c r="F120" s="24">
        <v>5</v>
      </c>
      <c r="G120" s="24" t="s">
        <v>909</v>
      </c>
      <c r="H120" s="23" t="s">
        <v>1001</v>
      </c>
      <c r="I120" s="42"/>
      <c r="J120" s="40"/>
      <c r="K120" s="40"/>
    </row>
    <row r="121" spans="1:11" ht="81" customHeight="1" x14ac:dyDescent="0.2">
      <c r="A121" s="23" t="s">
        <v>123</v>
      </c>
      <c r="B121" s="31" t="s">
        <v>790</v>
      </c>
      <c r="C121" s="23" t="s">
        <v>772</v>
      </c>
      <c r="D121" s="23" t="s">
        <v>402</v>
      </c>
      <c r="E121" s="23" t="s">
        <v>791</v>
      </c>
      <c r="F121" s="24">
        <v>7</v>
      </c>
      <c r="G121" s="24" t="s">
        <v>909</v>
      </c>
      <c r="H121" s="23" t="s">
        <v>1032</v>
      </c>
      <c r="I121" s="42"/>
      <c r="J121" s="40"/>
      <c r="K121" s="40"/>
    </row>
    <row r="122" spans="1:11" ht="66" customHeight="1" x14ac:dyDescent="0.2">
      <c r="A122" s="23" t="s">
        <v>124</v>
      </c>
      <c r="B122" s="31" t="s">
        <v>792</v>
      </c>
      <c r="C122" s="23" t="s">
        <v>772</v>
      </c>
      <c r="D122" s="23" t="s">
        <v>402</v>
      </c>
      <c r="E122" s="23" t="s">
        <v>793</v>
      </c>
      <c r="F122" s="24">
        <v>7</v>
      </c>
      <c r="G122" s="24" t="s">
        <v>909</v>
      </c>
      <c r="H122" s="23" t="s">
        <v>1033</v>
      </c>
      <c r="I122" s="42"/>
      <c r="J122" s="40"/>
      <c r="K122" s="40"/>
    </row>
    <row r="123" spans="1:11" ht="76.5" x14ac:dyDescent="0.2">
      <c r="A123" s="23" t="s">
        <v>125</v>
      </c>
      <c r="B123" s="31" t="s">
        <v>796</v>
      </c>
      <c r="C123" s="23" t="s">
        <v>772</v>
      </c>
      <c r="D123" s="23" t="s">
        <v>402</v>
      </c>
      <c r="E123" s="23" t="s">
        <v>797</v>
      </c>
      <c r="F123" s="24">
        <v>6</v>
      </c>
      <c r="G123" s="24" t="s">
        <v>296</v>
      </c>
      <c r="H123" s="23" t="s">
        <v>1016</v>
      </c>
      <c r="I123" s="42"/>
      <c r="J123" s="40"/>
      <c r="K123" s="40"/>
    </row>
    <row r="124" spans="1:11" ht="76.5" x14ac:dyDescent="0.2">
      <c r="A124" s="23" t="s">
        <v>126</v>
      </c>
      <c r="B124" s="31" t="s">
        <v>802</v>
      </c>
      <c r="C124" s="23" t="s">
        <v>803</v>
      </c>
      <c r="D124" s="23" t="s">
        <v>593</v>
      </c>
      <c r="E124" s="23" t="s">
        <v>804</v>
      </c>
      <c r="F124" s="24">
        <v>6</v>
      </c>
      <c r="G124" s="24" t="s">
        <v>296</v>
      </c>
      <c r="H124" s="23" t="s">
        <v>1017</v>
      </c>
      <c r="I124" s="42"/>
      <c r="J124" s="40"/>
      <c r="K124" s="40"/>
    </row>
    <row r="125" spans="1:11" ht="76.5" x14ac:dyDescent="0.2">
      <c r="A125" s="23" t="s">
        <v>127</v>
      </c>
      <c r="B125" s="31" t="s">
        <v>808</v>
      </c>
      <c r="C125" s="23" t="s">
        <v>803</v>
      </c>
      <c r="D125" s="23" t="s">
        <v>809</v>
      </c>
      <c r="E125" s="23" t="s">
        <v>810</v>
      </c>
      <c r="F125" s="24">
        <v>6</v>
      </c>
      <c r="G125" s="24" t="s">
        <v>296</v>
      </c>
      <c r="H125" s="23" t="s">
        <v>1018</v>
      </c>
      <c r="I125" s="42"/>
      <c r="J125" s="40"/>
      <c r="K125" s="40"/>
    </row>
    <row r="126" spans="1:11" ht="89.25" x14ac:dyDescent="0.2">
      <c r="A126" s="23" t="s">
        <v>128</v>
      </c>
      <c r="B126" s="31" t="s">
        <v>815</v>
      </c>
      <c r="C126" s="23" t="s">
        <v>816</v>
      </c>
      <c r="D126" s="23" t="s">
        <v>817</v>
      </c>
      <c r="E126" s="23" t="s">
        <v>818</v>
      </c>
      <c r="F126" s="24">
        <v>5</v>
      </c>
      <c r="G126" s="24" t="s">
        <v>296</v>
      </c>
      <c r="H126" s="23" t="s">
        <v>1002</v>
      </c>
      <c r="I126" s="42"/>
      <c r="J126" s="40"/>
      <c r="K126" s="40"/>
    </row>
    <row r="127" spans="1:11" ht="76.5" x14ac:dyDescent="0.2">
      <c r="A127" s="23" t="s">
        <v>129</v>
      </c>
      <c r="B127" s="31" t="s">
        <v>821</v>
      </c>
      <c r="C127" s="23" t="s">
        <v>816</v>
      </c>
      <c r="D127" s="23" t="s">
        <v>809</v>
      </c>
      <c r="E127" s="23" t="s">
        <v>822</v>
      </c>
      <c r="F127" s="24">
        <v>6</v>
      </c>
      <c r="G127" s="24" t="s">
        <v>296</v>
      </c>
      <c r="H127" s="23" t="s">
        <v>1019</v>
      </c>
      <c r="I127" s="42"/>
      <c r="J127" s="40"/>
      <c r="K127" s="40"/>
    </row>
    <row r="128" spans="1:11" ht="102" x14ac:dyDescent="0.2">
      <c r="A128" s="23" t="s">
        <v>130</v>
      </c>
      <c r="B128" s="31" t="s">
        <v>823</v>
      </c>
      <c r="C128" s="23" t="s">
        <v>816</v>
      </c>
      <c r="D128" s="23" t="s">
        <v>809</v>
      </c>
      <c r="E128" s="23" t="s">
        <v>824</v>
      </c>
      <c r="F128" s="24">
        <v>6</v>
      </c>
      <c r="G128" s="24" t="s">
        <v>296</v>
      </c>
      <c r="H128" s="23" t="s">
        <v>1020</v>
      </c>
      <c r="I128" s="42"/>
      <c r="J128" s="40"/>
      <c r="K128" s="40"/>
    </row>
    <row r="129" spans="1:11" ht="76.5" x14ac:dyDescent="0.2">
      <c r="A129" s="23" t="s">
        <v>131</v>
      </c>
      <c r="B129" s="31" t="s">
        <v>827</v>
      </c>
      <c r="C129" s="23" t="s">
        <v>816</v>
      </c>
      <c r="D129" s="23" t="s">
        <v>809</v>
      </c>
      <c r="E129" s="23" t="s">
        <v>828</v>
      </c>
      <c r="F129" s="24">
        <v>6</v>
      </c>
      <c r="G129" s="24" t="s">
        <v>296</v>
      </c>
      <c r="H129" s="23" t="s">
        <v>1021</v>
      </c>
      <c r="I129" s="42"/>
      <c r="J129" s="40"/>
      <c r="K129" s="40"/>
    </row>
    <row r="130" spans="1:11" ht="165.75" x14ac:dyDescent="0.2">
      <c r="A130" s="23" t="s">
        <v>132</v>
      </c>
      <c r="B130" s="31" t="s">
        <v>832</v>
      </c>
      <c r="C130" s="23" t="s">
        <v>833</v>
      </c>
      <c r="D130" s="23" t="s">
        <v>834</v>
      </c>
      <c r="E130" s="23" t="s">
        <v>835</v>
      </c>
      <c r="F130" s="24">
        <v>7</v>
      </c>
      <c r="G130" s="24" t="s">
        <v>910</v>
      </c>
      <c r="H130" s="23" t="s">
        <v>1034</v>
      </c>
      <c r="I130" s="42"/>
      <c r="J130" s="40"/>
      <c r="K130" s="40"/>
    </row>
    <row r="131" spans="1:11" ht="102" x14ac:dyDescent="0.2">
      <c r="A131" s="23" t="s">
        <v>133</v>
      </c>
      <c r="B131" s="31" t="s">
        <v>836</v>
      </c>
      <c r="C131" s="23" t="s">
        <v>833</v>
      </c>
      <c r="D131" s="23" t="s">
        <v>809</v>
      </c>
      <c r="E131" s="23" t="s">
        <v>837</v>
      </c>
      <c r="F131" s="24">
        <v>7</v>
      </c>
      <c r="G131" s="24" t="s">
        <v>296</v>
      </c>
      <c r="H131" s="23" t="s">
        <v>1034</v>
      </c>
      <c r="I131" s="42"/>
      <c r="J131" s="40"/>
      <c r="K131" s="40"/>
    </row>
    <row r="132" spans="1:11" ht="76.5" x14ac:dyDescent="0.2">
      <c r="A132" s="23" t="s">
        <v>134</v>
      </c>
      <c r="B132" s="31" t="s">
        <v>838</v>
      </c>
      <c r="C132" s="23" t="s">
        <v>833</v>
      </c>
      <c r="D132" s="23" t="s">
        <v>809</v>
      </c>
      <c r="E132" s="23" t="s">
        <v>839</v>
      </c>
      <c r="F132" s="24">
        <v>7</v>
      </c>
      <c r="G132" s="24" t="s">
        <v>296</v>
      </c>
      <c r="H132" s="23" t="s">
        <v>1035</v>
      </c>
      <c r="I132" s="42"/>
      <c r="J132" s="40"/>
      <c r="K132" s="40"/>
    </row>
    <row r="133" spans="1:11" ht="89.25" x14ac:dyDescent="0.2">
      <c r="A133" s="23" t="s">
        <v>135</v>
      </c>
      <c r="B133" s="31" t="s">
        <v>847</v>
      </c>
      <c r="C133" s="23" t="s">
        <v>833</v>
      </c>
      <c r="D133" s="23" t="s">
        <v>402</v>
      </c>
      <c r="E133" s="23" t="s">
        <v>848</v>
      </c>
      <c r="F133" s="24">
        <v>7</v>
      </c>
      <c r="G133" s="24" t="s">
        <v>296</v>
      </c>
      <c r="H133" s="23" t="s">
        <v>1036</v>
      </c>
      <c r="I133" s="42"/>
      <c r="J133" s="40"/>
      <c r="K133" s="40"/>
    </row>
    <row r="134" spans="1:11" ht="89.25" x14ac:dyDescent="0.2">
      <c r="A134" s="23" t="s">
        <v>136</v>
      </c>
      <c r="B134" s="31" t="s">
        <v>851</v>
      </c>
      <c r="C134" s="23" t="s">
        <v>137</v>
      </c>
      <c r="D134" s="23" t="s">
        <v>852</v>
      </c>
      <c r="E134" s="23" t="s">
        <v>853</v>
      </c>
      <c r="F134" s="24">
        <v>7</v>
      </c>
      <c r="G134" s="24" t="s">
        <v>910</v>
      </c>
      <c r="H134" s="23" t="s">
        <v>1037</v>
      </c>
      <c r="I134" s="42"/>
      <c r="J134" s="40"/>
      <c r="K134" s="40"/>
    </row>
    <row r="135" spans="1:11" ht="156" customHeight="1" x14ac:dyDescent="0.2">
      <c r="A135" s="23" t="s">
        <v>138</v>
      </c>
      <c r="B135" s="31" t="s">
        <v>851</v>
      </c>
      <c r="C135" s="23" t="s">
        <v>854</v>
      </c>
      <c r="D135" s="23" t="s">
        <v>855</v>
      </c>
      <c r="E135" s="23" t="s">
        <v>856</v>
      </c>
      <c r="F135" s="24">
        <v>7</v>
      </c>
      <c r="G135" s="24" t="s">
        <v>909</v>
      </c>
      <c r="H135" s="23" t="s">
        <v>1038</v>
      </c>
      <c r="I135" s="42"/>
      <c r="J135" s="40"/>
      <c r="K135" s="40"/>
    </row>
    <row r="136" spans="1:11" ht="76.5" x14ac:dyDescent="0.2">
      <c r="A136" s="23" t="s">
        <v>139</v>
      </c>
      <c r="B136" s="31" t="s">
        <v>851</v>
      </c>
      <c r="C136" s="23" t="s">
        <v>854</v>
      </c>
      <c r="D136" s="23" t="s">
        <v>593</v>
      </c>
      <c r="E136" s="23" t="s">
        <v>857</v>
      </c>
      <c r="F136" s="24">
        <v>7</v>
      </c>
      <c r="G136" s="24" t="s">
        <v>296</v>
      </c>
      <c r="H136" s="23" t="s">
        <v>1039</v>
      </c>
      <c r="I136" s="42"/>
      <c r="J136" s="40"/>
      <c r="K136" s="40"/>
    </row>
    <row r="137" spans="1:11" ht="76.5" x14ac:dyDescent="0.2">
      <c r="A137" s="23" t="s">
        <v>140</v>
      </c>
      <c r="B137" s="31" t="s">
        <v>858</v>
      </c>
      <c r="C137" s="23" t="s">
        <v>854</v>
      </c>
      <c r="D137" s="23" t="s">
        <v>809</v>
      </c>
      <c r="E137" s="23" t="s">
        <v>859</v>
      </c>
      <c r="F137" s="24">
        <v>7</v>
      </c>
      <c r="G137" s="24" t="s">
        <v>910</v>
      </c>
      <c r="H137" s="23" t="s">
        <v>1040</v>
      </c>
      <c r="I137" s="42"/>
      <c r="J137" s="40"/>
      <c r="K137" s="40"/>
    </row>
    <row r="138" spans="1:11" ht="76.5" x14ac:dyDescent="0.2">
      <c r="A138" s="23" t="s">
        <v>141</v>
      </c>
      <c r="B138" s="31" t="s">
        <v>851</v>
      </c>
      <c r="C138" s="23" t="s">
        <v>854</v>
      </c>
      <c r="D138" s="23" t="s">
        <v>593</v>
      </c>
      <c r="E138" s="23" t="s">
        <v>860</v>
      </c>
      <c r="F138" s="24">
        <v>7</v>
      </c>
      <c r="G138" s="24" t="s">
        <v>909</v>
      </c>
      <c r="H138" s="23" t="s">
        <v>1040</v>
      </c>
      <c r="I138" s="42"/>
      <c r="J138" s="40"/>
      <c r="K138" s="40"/>
    </row>
    <row r="139" spans="1:11" ht="140.25" x14ac:dyDescent="0.2">
      <c r="A139" s="23" t="s">
        <v>142</v>
      </c>
      <c r="B139" s="31" t="s">
        <v>864</v>
      </c>
      <c r="C139" s="23" t="s">
        <v>865</v>
      </c>
      <c r="D139" s="23" t="s">
        <v>402</v>
      </c>
      <c r="E139" s="23" t="s">
        <v>866</v>
      </c>
      <c r="F139" s="24">
        <v>7</v>
      </c>
      <c r="G139" s="24" t="s">
        <v>909</v>
      </c>
      <c r="H139" s="23" t="s">
        <v>1041</v>
      </c>
      <c r="I139" s="42"/>
      <c r="J139" s="40"/>
      <c r="K139" s="40"/>
    </row>
    <row r="140" spans="1:11" ht="76.5" x14ac:dyDescent="0.2">
      <c r="A140" s="23" t="s">
        <v>143</v>
      </c>
      <c r="B140" s="31" t="s">
        <v>867</v>
      </c>
      <c r="C140" s="23" t="s">
        <v>865</v>
      </c>
      <c r="D140" s="23" t="s">
        <v>402</v>
      </c>
      <c r="E140" s="23" t="s">
        <v>866</v>
      </c>
      <c r="F140" s="24">
        <v>7</v>
      </c>
      <c r="G140" s="24" t="s">
        <v>910</v>
      </c>
      <c r="H140" s="23" t="s">
        <v>1042</v>
      </c>
      <c r="I140" s="42"/>
      <c r="J140" s="40"/>
      <c r="K140" s="40"/>
    </row>
    <row r="141" spans="1:11" ht="89.25" x14ac:dyDescent="0.2">
      <c r="A141" s="23" t="s">
        <v>144</v>
      </c>
      <c r="B141" s="31" t="s">
        <v>868</v>
      </c>
      <c r="C141" s="23" t="s">
        <v>865</v>
      </c>
      <c r="D141" s="23" t="s">
        <v>402</v>
      </c>
      <c r="E141" s="23" t="s">
        <v>869</v>
      </c>
      <c r="F141" s="24">
        <v>7</v>
      </c>
      <c r="G141" s="24" t="s">
        <v>296</v>
      </c>
      <c r="H141" s="23" t="s">
        <v>1043</v>
      </c>
      <c r="I141" s="42"/>
      <c r="J141" s="40"/>
      <c r="K141" s="40"/>
    </row>
    <row r="142" spans="1:11" ht="89.25" x14ac:dyDescent="0.2">
      <c r="A142" s="23" t="s">
        <v>145</v>
      </c>
      <c r="B142" s="31" t="s">
        <v>32</v>
      </c>
      <c r="C142" s="23" t="s">
        <v>865</v>
      </c>
      <c r="D142" s="23" t="s">
        <v>773</v>
      </c>
      <c r="E142" s="23" t="s">
        <v>874</v>
      </c>
      <c r="F142" s="24">
        <v>7</v>
      </c>
      <c r="G142" s="24" t="s">
        <v>909</v>
      </c>
      <c r="H142" s="23" t="s">
        <v>1044</v>
      </c>
      <c r="I142" s="42"/>
      <c r="J142" s="40"/>
      <c r="K142" s="40"/>
    </row>
    <row r="143" spans="1:11" ht="76.5" x14ac:dyDescent="0.2">
      <c r="A143" s="23" t="s">
        <v>146</v>
      </c>
      <c r="B143" s="31" t="s">
        <v>875</v>
      </c>
      <c r="C143" s="23" t="s">
        <v>865</v>
      </c>
      <c r="D143" s="23" t="s">
        <v>593</v>
      </c>
      <c r="E143" s="23" t="s">
        <v>876</v>
      </c>
      <c r="F143" s="24">
        <v>7</v>
      </c>
      <c r="G143" s="24" t="s">
        <v>296</v>
      </c>
      <c r="H143" s="23" t="s">
        <v>1045</v>
      </c>
      <c r="I143" s="42"/>
      <c r="J143" s="40"/>
      <c r="K143" s="40"/>
    </row>
    <row r="144" spans="1:11" ht="89.25" x14ac:dyDescent="0.2">
      <c r="A144" s="23" t="s">
        <v>147</v>
      </c>
      <c r="B144" s="31" t="s">
        <v>32</v>
      </c>
      <c r="C144" s="23" t="s">
        <v>865</v>
      </c>
      <c r="D144" s="23" t="s">
        <v>773</v>
      </c>
      <c r="E144" s="23" t="s">
        <v>878</v>
      </c>
      <c r="F144" s="24">
        <v>7</v>
      </c>
      <c r="G144" s="24" t="s">
        <v>296</v>
      </c>
      <c r="H144" s="23" t="s">
        <v>1046</v>
      </c>
      <c r="I144" s="42"/>
      <c r="J144" s="40"/>
      <c r="K144" s="40"/>
    </row>
    <row r="145" spans="1:11" ht="79.5" customHeight="1" x14ac:dyDescent="0.2">
      <c r="A145" s="23" t="s">
        <v>148</v>
      </c>
      <c r="B145" s="31" t="s">
        <v>879</v>
      </c>
      <c r="C145" s="23" t="s">
        <v>880</v>
      </c>
      <c r="D145" s="23" t="s">
        <v>881</v>
      </c>
      <c r="E145" s="23" t="s">
        <v>882</v>
      </c>
      <c r="F145" s="24">
        <v>6</v>
      </c>
      <c r="G145" s="24" t="s">
        <v>296</v>
      </c>
      <c r="H145" s="23" t="s">
        <v>1022</v>
      </c>
      <c r="I145" s="42"/>
      <c r="J145" s="40"/>
      <c r="K145" s="40"/>
    </row>
    <row r="146" spans="1:11" ht="91.5" customHeight="1" x14ac:dyDescent="0.2">
      <c r="A146" s="23" t="s">
        <v>149</v>
      </c>
      <c r="B146" s="31" t="s">
        <v>884</v>
      </c>
      <c r="C146" s="23" t="s">
        <v>880</v>
      </c>
      <c r="D146" s="23" t="s">
        <v>809</v>
      </c>
      <c r="E146" s="23" t="s">
        <v>885</v>
      </c>
      <c r="F146" s="24">
        <v>6</v>
      </c>
      <c r="G146" s="24" t="s">
        <v>296</v>
      </c>
      <c r="H146" s="23" t="s">
        <v>1023</v>
      </c>
      <c r="I146" s="42"/>
      <c r="J146" s="40"/>
      <c r="K146" s="40"/>
    </row>
    <row r="147" spans="1:11" ht="76.5" x14ac:dyDescent="0.2">
      <c r="A147" s="23" t="s">
        <v>150</v>
      </c>
      <c r="B147" s="31" t="s">
        <v>887</v>
      </c>
      <c r="C147" s="23" t="s">
        <v>880</v>
      </c>
      <c r="D147" s="23" t="s">
        <v>809</v>
      </c>
      <c r="E147" s="23" t="s">
        <v>888</v>
      </c>
      <c r="F147" s="24">
        <v>6</v>
      </c>
      <c r="G147" s="24" t="s">
        <v>296</v>
      </c>
      <c r="H147" s="23" t="s">
        <v>1024</v>
      </c>
      <c r="I147" s="42"/>
      <c r="J147" s="40"/>
      <c r="K147" s="40"/>
    </row>
    <row r="148" spans="1:11" ht="88.5" customHeight="1" x14ac:dyDescent="0.2">
      <c r="A148" s="23" t="s">
        <v>151</v>
      </c>
      <c r="B148" s="31" t="s">
        <v>890</v>
      </c>
      <c r="C148" s="23" t="s">
        <v>880</v>
      </c>
      <c r="D148" s="23" t="s">
        <v>809</v>
      </c>
      <c r="E148" s="23" t="s">
        <v>891</v>
      </c>
      <c r="F148" s="24">
        <v>5</v>
      </c>
      <c r="G148" s="24" t="s">
        <v>296</v>
      </c>
      <c r="H148" s="23" t="s">
        <v>1003</v>
      </c>
      <c r="I148" s="42"/>
      <c r="J148" s="40"/>
      <c r="K148" s="40"/>
    </row>
    <row r="149" spans="1:11" ht="80.25" customHeight="1" x14ac:dyDescent="0.2">
      <c r="A149" s="23" t="s">
        <v>152</v>
      </c>
      <c r="B149" s="31" t="s">
        <v>893</v>
      </c>
      <c r="C149" s="23" t="s">
        <v>880</v>
      </c>
      <c r="D149" s="23" t="s">
        <v>402</v>
      </c>
      <c r="E149" s="23" t="s">
        <v>894</v>
      </c>
      <c r="F149" s="24">
        <v>6</v>
      </c>
      <c r="G149" s="24" t="s">
        <v>909</v>
      </c>
      <c r="H149" s="23" t="s">
        <v>1025</v>
      </c>
      <c r="I149" s="42"/>
      <c r="J149" s="40"/>
      <c r="K149" s="40"/>
    </row>
    <row r="150" spans="1:11" ht="76.5" x14ac:dyDescent="0.2">
      <c r="A150" s="23" t="s">
        <v>153</v>
      </c>
      <c r="B150" s="31" t="s">
        <v>896</v>
      </c>
      <c r="C150" s="23" t="s">
        <v>897</v>
      </c>
      <c r="D150" s="23" t="s">
        <v>402</v>
      </c>
      <c r="E150" s="23" t="s">
        <v>898</v>
      </c>
      <c r="F150" s="24">
        <v>7</v>
      </c>
      <c r="G150" s="24" t="s">
        <v>296</v>
      </c>
      <c r="H150" s="23" t="s">
        <v>1047</v>
      </c>
      <c r="I150" s="42"/>
      <c r="J150" s="40"/>
      <c r="K150" s="40"/>
    </row>
    <row r="151" spans="1:11" ht="76.5" x14ac:dyDescent="0.2">
      <c r="A151" s="23" t="s">
        <v>154</v>
      </c>
      <c r="B151" s="31" t="s">
        <v>900</v>
      </c>
      <c r="C151" s="23" t="s">
        <v>901</v>
      </c>
      <c r="D151" s="23" t="s">
        <v>402</v>
      </c>
      <c r="E151" s="23" t="s">
        <v>902</v>
      </c>
      <c r="F151" s="24">
        <v>7</v>
      </c>
      <c r="G151" s="24" t="s">
        <v>296</v>
      </c>
      <c r="H151" s="23" t="s">
        <v>1048</v>
      </c>
      <c r="I151" s="42"/>
      <c r="J151" s="40"/>
      <c r="K151" s="40"/>
    </row>
    <row r="152" spans="1:11" x14ac:dyDescent="0.2">
      <c r="A152" s="17"/>
      <c r="B152" s="17"/>
      <c r="C152" s="17"/>
      <c r="D152" s="17"/>
      <c r="E152" s="17"/>
      <c r="F152" s="18"/>
      <c r="G152" s="18"/>
      <c r="H152" s="17"/>
      <c r="I152" s="17"/>
    </row>
    <row r="153" spans="1:11" x14ac:dyDescent="0.2">
      <c r="A153" s="17"/>
      <c r="B153" s="17"/>
      <c r="C153" s="17"/>
      <c r="D153" s="17"/>
      <c r="E153" s="17"/>
      <c r="F153" s="18"/>
      <c r="G153" s="18"/>
      <c r="H153" s="17"/>
      <c r="I153" s="17"/>
    </row>
    <row r="154" spans="1:11" x14ac:dyDescent="0.2">
      <c r="A154" s="17"/>
      <c r="B154" s="17"/>
      <c r="C154" s="17"/>
      <c r="D154" s="17"/>
      <c r="E154" s="17"/>
      <c r="F154" s="18"/>
      <c r="G154" s="18"/>
      <c r="H154" s="17"/>
      <c r="I154" s="17"/>
    </row>
    <row r="155" spans="1:11" x14ac:dyDescent="0.2">
      <c r="A155" s="17"/>
      <c r="B155" s="17"/>
      <c r="C155" s="17"/>
      <c r="D155" s="17"/>
      <c r="E155" s="17"/>
      <c r="F155" s="18"/>
      <c r="G155" s="18"/>
      <c r="H155" s="17"/>
      <c r="I155" s="17"/>
    </row>
    <row r="156" spans="1:11" x14ac:dyDescent="0.2">
      <c r="A156" s="17"/>
      <c r="B156" s="17"/>
      <c r="C156" s="17"/>
      <c r="D156" s="17"/>
      <c r="E156" s="17"/>
      <c r="F156" s="18"/>
      <c r="G156" s="18"/>
      <c r="H156" s="17"/>
      <c r="I156" s="17"/>
    </row>
    <row r="157" spans="1:11" x14ac:dyDescent="0.2">
      <c r="A157" s="17"/>
      <c r="B157" s="17"/>
      <c r="C157" s="17"/>
      <c r="D157" s="17"/>
      <c r="E157" s="17"/>
      <c r="F157" s="18"/>
      <c r="G157" s="18"/>
      <c r="H157" s="17"/>
      <c r="I157" s="17"/>
    </row>
    <row r="158" spans="1:11" x14ac:dyDescent="0.2">
      <c r="A158" s="17"/>
      <c r="B158" s="17"/>
      <c r="C158" s="17"/>
      <c r="D158" s="17"/>
      <c r="E158" s="17"/>
      <c r="F158" s="18"/>
      <c r="G158" s="18"/>
      <c r="H158" s="17"/>
      <c r="I158" s="17"/>
    </row>
    <row r="159" spans="1:11" x14ac:dyDescent="0.2">
      <c r="A159" s="17"/>
      <c r="B159" s="17"/>
      <c r="C159" s="17"/>
      <c r="D159" s="17"/>
      <c r="E159" s="17"/>
      <c r="F159" s="18"/>
      <c r="G159" s="18"/>
      <c r="H159" s="17"/>
      <c r="I159" s="17"/>
    </row>
    <row r="160" spans="1:11" x14ac:dyDescent="0.2">
      <c r="A160" s="17"/>
      <c r="B160" s="17"/>
      <c r="C160" s="17"/>
      <c r="D160" s="17"/>
      <c r="E160" s="17"/>
      <c r="F160" s="18"/>
      <c r="G160" s="18"/>
      <c r="H160" s="17"/>
      <c r="I160" s="17"/>
    </row>
    <row r="161" spans="1:9" x14ac:dyDescent="0.2">
      <c r="A161" s="17"/>
      <c r="B161" s="17"/>
      <c r="C161" s="17"/>
      <c r="D161" s="17"/>
      <c r="E161" s="17"/>
      <c r="F161" s="18"/>
      <c r="G161" s="18"/>
      <c r="H161" s="17"/>
      <c r="I161" s="17"/>
    </row>
    <row r="162" spans="1:9" x14ac:dyDescent="0.2">
      <c r="A162" s="17"/>
      <c r="B162" s="17"/>
      <c r="C162" s="17"/>
      <c r="D162" s="17"/>
      <c r="E162" s="17"/>
      <c r="F162" s="18"/>
      <c r="G162" s="18"/>
      <c r="H162" s="17"/>
      <c r="I162" s="17"/>
    </row>
    <row r="163" spans="1:9" x14ac:dyDescent="0.2">
      <c r="A163" s="17"/>
      <c r="B163" s="17"/>
      <c r="C163" s="17"/>
      <c r="D163" s="17"/>
      <c r="E163" s="17"/>
      <c r="F163" s="18"/>
      <c r="G163" s="18"/>
      <c r="H163" s="17"/>
      <c r="I163" s="17"/>
    </row>
    <row r="164" spans="1:9" x14ac:dyDescent="0.2">
      <c r="A164" s="17"/>
      <c r="B164" s="17"/>
      <c r="C164" s="17"/>
      <c r="D164" s="17"/>
      <c r="E164" s="17"/>
      <c r="F164" s="18"/>
      <c r="G164" s="18"/>
      <c r="H164" s="17"/>
      <c r="I164" s="17"/>
    </row>
    <row r="165" spans="1:9" x14ac:dyDescent="0.2">
      <c r="A165" s="17"/>
      <c r="B165" s="17"/>
      <c r="C165" s="17"/>
      <c r="D165" s="17"/>
      <c r="E165" s="17"/>
      <c r="F165" s="18"/>
      <c r="G165" s="18"/>
      <c r="H165" s="17"/>
      <c r="I165" s="17"/>
    </row>
    <row r="166" spans="1:9" x14ac:dyDescent="0.2">
      <c r="A166" s="17"/>
      <c r="B166" s="17"/>
      <c r="C166" s="17"/>
      <c r="D166" s="17"/>
      <c r="E166" s="17"/>
      <c r="F166" s="18"/>
      <c r="G166" s="18"/>
      <c r="H166" s="17"/>
      <c r="I166" s="17"/>
    </row>
    <row r="167" spans="1:9" x14ac:dyDescent="0.2">
      <c r="A167" s="17"/>
      <c r="B167" s="17"/>
      <c r="C167" s="17"/>
      <c r="D167" s="17"/>
      <c r="E167" s="17"/>
      <c r="F167" s="18"/>
      <c r="G167" s="18"/>
      <c r="H167" s="17"/>
      <c r="I167" s="17"/>
    </row>
    <row r="168" spans="1:9" x14ac:dyDescent="0.2">
      <c r="A168" s="17"/>
      <c r="B168" s="17"/>
      <c r="C168" s="17"/>
      <c r="D168" s="17"/>
      <c r="E168" s="17"/>
      <c r="F168" s="18"/>
      <c r="G168" s="18"/>
      <c r="H168" s="17"/>
      <c r="I168" s="17"/>
    </row>
    <row r="169" spans="1:9" x14ac:dyDescent="0.2">
      <c r="A169" s="17"/>
      <c r="B169" s="17"/>
      <c r="C169" s="17"/>
      <c r="D169" s="17"/>
      <c r="E169" s="17"/>
      <c r="F169" s="18"/>
      <c r="G169" s="18"/>
      <c r="H169" s="17"/>
      <c r="I169" s="17"/>
    </row>
    <row r="170" spans="1:9" x14ac:dyDescent="0.2">
      <c r="A170" s="17"/>
      <c r="B170" s="17"/>
      <c r="C170" s="17"/>
      <c r="D170" s="17"/>
      <c r="E170" s="17"/>
      <c r="F170" s="18"/>
      <c r="G170" s="18"/>
      <c r="H170" s="17"/>
      <c r="I170" s="17"/>
    </row>
    <row r="171" spans="1:9" x14ac:dyDescent="0.2">
      <c r="A171" s="17"/>
      <c r="B171" s="17"/>
      <c r="C171" s="17"/>
      <c r="D171" s="17"/>
      <c r="E171" s="17"/>
      <c r="F171" s="18"/>
      <c r="G171" s="18"/>
      <c r="H171" s="17"/>
      <c r="I171" s="17"/>
    </row>
    <row r="172" spans="1:9" x14ac:dyDescent="0.2">
      <c r="A172" s="17"/>
      <c r="B172" s="17"/>
      <c r="C172" s="17"/>
      <c r="D172" s="17"/>
      <c r="E172" s="17"/>
      <c r="F172" s="18"/>
      <c r="G172" s="18"/>
      <c r="H172" s="17"/>
      <c r="I172" s="17"/>
    </row>
    <row r="173" spans="1:9" x14ac:dyDescent="0.2">
      <c r="A173" s="17"/>
      <c r="B173" s="17"/>
      <c r="C173" s="17"/>
      <c r="D173" s="17"/>
      <c r="E173" s="17"/>
      <c r="F173" s="18"/>
      <c r="G173" s="18"/>
      <c r="H173" s="17"/>
      <c r="I173" s="17"/>
    </row>
    <row r="174" spans="1:9" x14ac:dyDescent="0.2">
      <c r="A174" s="17"/>
      <c r="B174" s="17"/>
      <c r="C174" s="17"/>
      <c r="D174" s="17"/>
      <c r="E174" s="17"/>
      <c r="F174" s="18"/>
      <c r="G174" s="18"/>
      <c r="H174" s="17"/>
      <c r="I174" s="17"/>
    </row>
    <row r="175" spans="1:9" x14ac:dyDescent="0.2">
      <c r="A175" s="17"/>
      <c r="B175" s="17"/>
      <c r="C175" s="17"/>
      <c r="D175" s="17"/>
      <c r="E175" s="17"/>
      <c r="F175" s="18"/>
      <c r="G175" s="18"/>
      <c r="H175" s="17"/>
      <c r="I175" s="17"/>
    </row>
    <row r="176" spans="1:9" x14ac:dyDescent="0.2">
      <c r="A176" s="17"/>
      <c r="B176" s="17"/>
      <c r="C176" s="17"/>
      <c r="D176" s="17"/>
      <c r="E176" s="17"/>
      <c r="F176" s="18"/>
      <c r="G176" s="18"/>
      <c r="H176" s="17"/>
      <c r="I176" s="17"/>
    </row>
    <row r="177" spans="1:9" x14ac:dyDescent="0.2">
      <c r="A177" s="17"/>
      <c r="B177" s="17"/>
      <c r="C177" s="17"/>
      <c r="D177" s="17"/>
      <c r="E177" s="17"/>
      <c r="F177" s="18"/>
      <c r="G177" s="18"/>
      <c r="H177" s="17"/>
      <c r="I177" s="17"/>
    </row>
    <row r="178" spans="1:9" x14ac:dyDescent="0.2">
      <c r="A178" s="17"/>
      <c r="B178" s="17"/>
      <c r="C178" s="17"/>
      <c r="D178" s="17"/>
      <c r="E178" s="17"/>
      <c r="F178" s="18"/>
      <c r="G178" s="18"/>
      <c r="H178" s="17"/>
      <c r="I178" s="17"/>
    </row>
    <row r="179" spans="1:9" x14ac:dyDescent="0.2">
      <c r="A179" s="17"/>
      <c r="B179" s="17"/>
      <c r="C179" s="17"/>
      <c r="D179" s="17"/>
      <c r="E179" s="17"/>
      <c r="F179" s="18"/>
      <c r="G179" s="18"/>
      <c r="H179" s="17"/>
      <c r="I179" s="17"/>
    </row>
    <row r="180" spans="1:9" x14ac:dyDescent="0.2">
      <c r="A180" s="17"/>
      <c r="B180" s="17"/>
      <c r="C180" s="17"/>
      <c r="D180" s="17"/>
      <c r="E180" s="17"/>
      <c r="F180" s="18"/>
      <c r="G180" s="18"/>
      <c r="H180" s="17"/>
      <c r="I180" s="17"/>
    </row>
    <row r="181" spans="1:9" x14ac:dyDescent="0.2">
      <c r="A181" s="17"/>
      <c r="B181" s="17"/>
      <c r="C181" s="17"/>
      <c r="D181" s="17"/>
      <c r="E181" s="17"/>
      <c r="F181" s="18"/>
      <c r="G181" s="18"/>
      <c r="H181" s="17"/>
      <c r="I181" s="17"/>
    </row>
    <row r="182" spans="1:9" x14ac:dyDescent="0.2">
      <c r="A182" s="17"/>
      <c r="B182" s="17"/>
      <c r="C182" s="17"/>
      <c r="D182" s="17"/>
      <c r="E182" s="17"/>
      <c r="F182" s="18"/>
      <c r="G182" s="18"/>
      <c r="H182" s="17"/>
      <c r="I182" s="17"/>
    </row>
    <row r="183" spans="1:9" x14ac:dyDescent="0.2">
      <c r="A183" s="17"/>
      <c r="B183" s="17"/>
      <c r="C183" s="17"/>
      <c r="D183" s="17"/>
      <c r="E183" s="17"/>
      <c r="F183" s="18"/>
      <c r="G183" s="18"/>
      <c r="H183" s="17"/>
      <c r="I183" s="17"/>
    </row>
    <row r="184" spans="1:9" x14ac:dyDescent="0.2">
      <c r="A184" s="17"/>
      <c r="B184" s="17"/>
      <c r="C184" s="17"/>
      <c r="D184" s="17"/>
      <c r="E184" s="17"/>
      <c r="F184" s="18"/>
      <c r="G184" s="18"/>
      <c r="H184" s="17"/>
      <c r="I184" s="17"/>
    </row>
    <row r="185" spans="1:9" x14ac:dyDescent="0.2">
      <c r="A185" s="17"/>
      <c r="B185" s="17"/>
      <c r="C185" s="17"/>
      <c r="D185" s="17"/>
      <c r="E185" s="17"/>
      <c r="F185" s="18"/>
      <c r="G185" s="18"/>
      <c r="H185" s="17"/>
      <c r="I185" s="17"/>
    </row>
    <row r="186" spans="1:9" x14ac:dyDescent="0.2">
      <c r="A186" s="17"/>
      <c r="B186" s="17"/>
      <c r="C186" s="17"/>
      <c r="D186" s="17"/>
      <c r="E186" s="17"/>
      <c r="F186" s="18"/>
      <c r="G186" s="18"/>
      <c r="H186" s="17"/>
      <c r="I186" s="17"/>
    </row>
    <row r="187" spans="1:9" x14ac:dyDescent="0.2">
      <c r="A187" s="17"/>
      <c r="B187" s="17"/>
      <c r="C187" s="17"/>
      <c r="D187" s="17"/>
      <c r="E187" s="17"/>
      <c r="F187" s="18"/>
      <c r="G187" s="18"/>
      <c r="H187" s="17"/>
      <c r="I187" s="17"/>
    </row>
    <row r="188" spans="1:9" x14ac:dyDescent="0.2">
      <c r="A188" s="17"/>
      <c r="B188" s="17"/>
      <c r="C188" s="17"/>
      <c r="D188" s="17"/>
      <c r="E188" s="17"/>
      <c r="F188" s="18"/>
      <c r="G188" s="18"/>
      <c r="H188" s="17"/>
      <c r="I188" s="17"/>
    </row>
    <row r="189" spans="1:9" x14ac:dyDescent="0.2">
      <c r="A189" s="17"/>
      <c r="B189" s="17"/>
      <c r="C189" s="17"/>
      <c r="D189" s="17"/>
      <c r="E189" s="17"/>
      <c r="F189" s="18"/>
      <c r="G189" s="18"/>
      <c r="H189" s="17"/>
      <c r="I189" s="17"/>
    </row>
    <row r="190" spans="1:9" x14ac:dyDescent="0.2">
      <c r="A190" s="17"/>
      <c r="B190" s="17"/>
      <c r="C190" s="17"/>
      <c r="D190" s="17"/>
      <c r="E190" s="17"/>
      <c r="F190" s="18"/>
      <c r="G190" s="18"/>
      <c r="H190" s="17"/>
      <c r="I190" s="17"/>
    </row>
    <row r="191" spans="1:9" x14ac:dyDescent="0.2">
      <c r="A191" s="17"/>
      <c r="B191" s="17"/>
      <c r="C191" s="17"/>
      <c r="D191" s="17"/>
      <c r="E191" s="17"/>
      <c r="F191" s="18"/>
      <c r="G191" s="18"/>
      <c r="H191" s="17"/>
      <c r="I191" s="17"/>
    </row>
    <row r="192" spans="1:9" x14ac:dyDescent="0.2">
      <c r="A192" s="17"/>
      <c r="B192" s="17"/>
      <c r="C192" s="17"/>
      <c r="D192" s="17"/>
      <c r="E192" s="17"/>
      <c r="F192" s="18"/>
      <c r="G192" s="18"/>
      <c r="H192" s="17"/>
      <c r="I192" s="17"/>
    </row>
    <row r="193" spans="1:9" x14ac:dyDescent="0.2">
      <c r="A193" s="17"/>
      <c r="B193" s="17"/>
      <c r="C193" s="17"/>
      <c r="D193" s="17"/>
      <c r="E193" s="17"/>
      <c r="F193" s="18"/>
      <c r="G193" s="18"/>
      <c r="H193" s="17"/>
      <c r="I193" s="17"/>
    </row>
    <row r="194" spans="1:9" x14ac:dyDescent="0.2">
      <c r="A194" s="17"/>
      <c r="B194" s="17"/>
      <c r="C194" s="17"/>
      <c r="D194" s="17"/>
      <c r="E194" s="17"/>
      <c r="F194" s="18"/>
      <c r="G194" s="18"/>
      <c r="H194" s="17"/>
      <c r="I194" s="17"/>
    </row>
    <row r="195" spans="1:9" x14ac:dyDescent="0.2">
      <c r="A195" s="17"/>
      <c r="B195" s="17"/>
      <c r="C195" s="17"/>
      <c r="D195" s="17"/>
      <c r="E195" s="17"/>
      <c r="F195" s="18"/>
      <c r="G195" s="18"/>
      <c r="H195" s="17"/>
      <c r="I195" s="17"/>
    </row>
    <row r="196" spans="1:9" x14ac:dyDescent="0.2">
      <c r="A196" s="17"/>
      <c r="B196" s="17"/>
      <c r="C196" s="17"/>
      <c r="D196" s="17"/>
      <c r="E196" s="17"/>
      <c r="F196" s="18"/>
      <c r="G196" s="18"/>
      <c r="H196" s="17"/>
      <c r="I196" s="17"/>
    </row>
    <row r="197" spans="1:9" x14ac:dyDescent="0.2">
      <c r="A197" s="17"/>
      <c r="B197" s="17"/>
      <c r="C197" s="17"/>
      <c r="D197" s="17"/>
      <c r="E197" s="17"/>
      <c r="F197" s="18"/>
      <c r="G197" s="18"/>
      <c r="H197" s="17"/>
      <c r="I197" s="17"/>
    </row>
    <row r="198" spans="1:9" x14ac:dyDescent="0.2">
      <c r="A198" s="17"/>
      <c r="B198" s="17"/>
      <c r="C198" s="17"/>
      <c r="D198" s="17"/>
      <c r="E198" s="17"/>
      <c r="F198" s="18"/>
      <c r="G198" s="18"/>
      <c r="H198" s="17"/>
      <c r="I198" s="17"/>
    </row>
    <row r="199" spans="1:9" x14ac:dyDescent="0.2">
      <c r="A199" s="17"/>
      <c r="B199" s="17"/>
      <c r="C199" s="17"/>
      <c r="D199" s="17"/>
      <c r="E199" s="17"/>
      <c r="F199" s="18"/>
      <c r="G199" s="18"/>
      <c r="H199" s="17"/>
      <c r="I199" s="17"/>
    </row>
    <row r="200" spans="1:9" x14ac:dyDescent="0.2">
      <c r="A200" s="17"/>
      <c r="B200" s="17"/>
      <c r="C200" s="17"/>
      <c r="D200" s="17"/>
      <c r="E200" s="17"/>
      <c r="F200" s="18"/>
      <c r="G200" s="18"/>
      <c r="H200" s="17"/>
      <c r="I200" s="17"/>
    </row>
    <row r="201" spans="1:9" x14ac:dyDescent="0.2">
      <c r="A201" s="17"/>
      <c r="B201" s="17"/>
      <c r="C201" s="17"/>
      <c r="D201" s="17"/>
      <c r="E201" s="17"/>
      <c r="F201" s="18"/>
      <c r="G201" s="18"/>
      <c r="H201" s="17"/>
      <c r="I201" s="17"/>
    </row>
    <row r="202" spans="1:9" x14ac:dyDescent="0.2">
      <c r="A202" s="17"/>
      <c r="B202" s="17"/>
      <c r="C202" s="17"/>
      <c r="D202" s="17"/>
      <c r="E202" s="17"/>
      <c r="F202" s="18"/>
      <c r="G202" s="18"/>
      <c r="H202" s="17"/>
      <c r="I202" s="17"/>
    </row>
    <row r="203" spans="1:9" x14ac:dyDescent="0.2">
      <c r="A203" s="17"/>
      <c r="B203" s="17"/>
      <c r="C203" s="17"/>
      <c r="D203" s="17"/>
      <c r="E203" s="17"/>
      <c r="F203" s="18"/>
      <c r="G203" s="18"/>
      <c r="H203" s="17"/>
      <c r="I203" s="17"/>
    </row>
    <row r="204" spans="1:9" x14ac:dyDescent="0.2">
      <c r="A204" s="17"/>
      <c r="B204" s="17"/>
      <c r="C204" s="17"/>
      <c r="D204" s="17"/>
      <c r="E204" s="17"/>
      <c r="F204" s="18"/>
      <c r="G204" s="18"/>
      <c r="H204" s="17"/>
      <c r="I204" s="17"/>
    </row>
    <row r="205" spans="1:9" x14ac:dyDescent="0.2">
      <c r="A205" s="17"/>
      <c r="B205" s="17"/>
      <c r="C205" s="17"/>
      <c r="D205" s="17"/>
      <c r="E205" s="17"/>
      <c r="F205" s="18"/>
      <c r="G205" s="18"/>
      <c r="H205" s="17"/>
      <c r="I205" s="17"/>
    </row>
    <row r="206" spans="1:9" x14ac:dyDescent="0.2">
      <c r="A206" s="17"/>
      <c r="B206" s="17"/>
      <c r="C206" s="17"/>
      <c r="D206" s="17"/>
      <c r="E206" s="17"/>
      <c r="F206" s="18"/>
      <c r="G206" s="18"/>
      <c r="H206" s="17"/>
      <c r="I206" s="17"/>
    </row>
    <row r="207" spans="1:9" x14ac:dyDescent="0.2">
      <c r="A207" s="17"/>
      <c r="B207" s="17"/>
      <c r="C207" s="17"/>
      <c r="D207" s="17"/>
      <c r="E207" s="17"/>
      <c r="F207" s="18"/>
      <c r="G207" s="18"/>
      <c r="H207" s="17"/>
      <c r="I207" s="17"/>
    </row>
    <row r="208" spans="1:9" x14ac:dyDescent="0.2">
      <c r="A208" s="17"/>
      <c r="B208" s="17"/>
      <c r="C208" s="17"/>
      <c r="D208" s="17"/>
      <c r="E208" s="17"/>
      <c r="F208" s="18"/>
      <c r="G208" s="18"/>
      <c r="H208" s="17"/>
      <c r="I208" s="17"/>
    </row>
    <row r="209" spans="1:9" x14ac:dyDescent="0.2">
      <c r="A209" s="17"/>
      <c r="B209" s="17"/>
      <c r="C209" s="17"/>
      <c r="D209" s="17"/>
      <c r="E209" s="17"/>
      <c r="F209" s="18"/>
      <c r="G209" s="18"/>
      <c r="H209" s="17"/>
      <c r="I209" s="17"/>
    </row>
    <row r="210" spans="1:9" x14ac:dyDescent="0.2">
      <c r="A210" s="17"/>
      <c r="B210" s="17"/>
      <c r="C210" s="17"/>
      <c r="D210" s="17"/>
      <c r="E210" s="17"/>
      <c r="F210" s="18"/>
      <c r="G210" s="18"/>
      <c r="H210" s="17"/>
      <c r="I210" s="17"/>
    </row>
    <row r="211" spans="1:9" x14ac:dyDescent="0.2">
      <c r="A211" s="17"/>
      <c r="B211" s="17"/>
      <c r="C211" s="17"/>
      <c r="D211" s="17"/>
      <c r="E211" s="17"/>
      <c r="F211" s="18"/>
      <c r="G211" s="18"/>
      <c r="H211" s="17"/>
      <c r="I211" s="17"/>
    </row>
    <row r="212" spans="1:9" x14ac:dyDescent="0.2">
      <c r="A212" s="17"/>
      <c r="B212" s="17"/>
      <c r="C212" s="17"/>
      <c r="D212" s="17"/>
      <c r="E212" s="17"/>
      <c r="F212" s="18"/>
      <c r="G212" s="18"/>
      <c r="H212" s="17"/>
      <c r="I212" s="17"/>
    </row>
    <row r="213" spans="1:9" x14ac:dyDescent="0.2">
      <c r="A213" s="17"/>
      <c r="B213" s="17"/>
      <c r="C213" s="17"/>
      <c r="D213" s="17"/>
      <c r="E213" s="17"/>
      <c r="F213" s="18"/>
      <c r="G213" s="18"/>
      <c r="H213" s="17"/>
      <c r="I213" s="17"/>
    </row>
    <row r="214" spans="1:9" x14ac:dyDescent="0.2">
      <c r="A214" s="17"/>
      <c r="B214" s="17"/>
      <c r="C214" s="17"/>
      <c r="D214" s="17"/>
      <c r="E214" s="17"/>
      <c r="F214" s="18"/>
      <c r="G214" s="18"/>
      <c r="H214" s="17"/>
      <c r="I214" s="17"/>
    </row>
    <row r="215" spans="1:9" x14ac:dyDescent="0.2">
      <c r="A215" s="17"/>
      <c r="B215" s="17"/>
      <c r="C215" s="17"/>
      <c r="D215" s="17"/>
      <c r="E215" s="17"/>
      <c r="F215" s="18"/>
      <c r="G215" s="18"/>
      <c r="H215" s="17"/>
      <c r="I215" s="17"/>
    </row>
    <row r="216" spans="1:9" x14ac:dyDescent="0.2">
      <c r="A216" s="17"/>
      <c r="B216" s="17"/>
      <c r="C216" s="17"/>
      <c r="D216" s="17"/>
      <c r="E216" s="17"/>
      <c r="F216" s="18"/>
      <c r="G216" s="18"/>
      <c r="H216" s="17"/>
      <c r="I216" s="17"/>
    </row>
    <row r="217" spans="1:9" x14ac:dyDescent="0.2">
      <c r="A217" s="17"/>
      <c r="B217" s="17"/>
      <c r="C217" s="17"/>
      <c r="D217" s="17"/>
      <c r="E217" s="17"/>
      <c r="F217" s="18"/>
      <c r="G217" s="18"/>
      <c r="H217" s="17"/>
      <c r="I217" s="17"/>
    </row>
    <row r="218" spans="1:9" x14ac:dyDescent="0.2">
      <c r="A218" s="17"/>
      <c r="B218" s="17"/>
      <c r="C218" s="17"/>
      <c r="D218" s="17"/>
      <c r="E218" s="17"/>
      <c r="F218" s="18"/>
      <c r="G218" s="18"/>
      <c r="H218" s="17"/>
      <c r="I218" s="17"/>
    </row>
    <row r="219" spans="1:9" x14ac:dyDescent="0.2">
      <c r="A219" s="17"/>
      <c r="B219" s="17"/>
      <c r="C219" s="17"/>
      <c r="D219" s="17"/>
      <c r="E219" s="17"/>
      <c r="F219" s="18"/>
      <c r="G219" s="18"/>
      <c r="H219" s="17"/>
      <c r="I219" s="17"/>
    </row>
    <row r="220" spans="1:9" x14ac:dyDescent="0.2">
      <c r="A220" s="17"/>
      <c r="B220" s="17"/>
      <c r="C220" s="17"/>
      <c r="D220" s="17"/>
      <c r="E220" s="17"/>
      <c r="F220" s="18"/>
      <c r="G220" s="18"/>
      <c r="H220" s="17"/>
      <c r="I220" s="17"/>
    </row>
    <row r="221" spans="1:9" x14ac:dyDescent="0.2">
      <c r="A221" s="17"/>
      <c r="B221" s="17"/>
      <c r="C221" s="17"/>
      <c r="D221" s="17"/>
      <c r="E221" s="17"/>
      <c r="F221" s="18"/>
      <c r="G221" s="18"/>
      <c r="H221" s="17"/>
      <c r="I221" s="17"/>
    </row>
    <row r="222" spans="1:9" x14ac:dyDescent="0.2">
      <c r="A222" s="17"/>
      <c r="B222" s="17"/>
      <c r="C222" s="17"/>
      <c r="D222" s="17"/>
      <c r="E222" s="17"/>
      <c r="F222" s="18"/>
      <c r="G222" s="18"/>
      <c r="H222" s="17"/>
      <c r="I222" s="17"/>
    </row>
    <row r="223" spans="1:9" x14ac:dyDescent="0.2">
      <c r="A223" s="17"/>
      <c r="B223" s="17"/>
      <c r="C223" s="17"/>
      <c r="D223" s="17"/>
      <c r="E223" s="17"/>
      <c r="F223" s="18"/>
      <c r="G223" s="18"/>
      <c r="H223" s="17"/>
      <c r="I223" s="17"/>
    </row>
    <row r="224" spans="1:9" x14ac:dyDescent="0.2">
      <c r="A224" s="17"/>
      <c r="B224" s="17"/>
      <c r="C224" s="17"/>
      <c r="D224" s="17"/>
      <c r="E224" s="17"/>
      <c r="F224" s="18"/>
      <c r="G224" s="18"/>
      <c r="H224" s="17"/>
      <c r="I224" s="17"/>
    </row>
    <row r="225" spans="1:9" x14ac:dyDescent="0.2">
      <c r="A225" s="17"/>
      <c r="B225" s="17"/>
      <c r="C225" s="17"/>
      <c r="D225" s="17"/>
      <c r="E225" s="17"/>
      <c r="F225" s="18"/>
      <c r="G225" s="18"/>
      <c r="H225" s="17"/>
      <c r="I225" s="17"/>
    </row>
    <row r="226" spans="1:9" x14ac:dyDescent="0.2">
      <c r="A226" s="17"/>
      <c r="B226" s="17"/>
      <c r="C226" s="17"/>
      <c r="D226" s="17"/>
      <c r="E226" s="17"/>
      <c r="F226" s="18"/>
      <c r="G226" s="18"/>
      <c r="H226" s="17"/>
      <c r="I226" s="17"/>
    </row>
    <row r="227" spans="1:9" x14ac:dyDescent="0.2">
      <c r="A227" s="17"/>
      <c r="B227" s="17"/>
      <c r="C227" s="17"/>
      <c r="D227" s="17"/>
      <c r="E227" s="17"/>
      <c r="F227" s="18"/>
      <c r="G227" s="18"/>
      <c r="H227" s="17"/>
      <c r="I227" s="17"/>
    </row>
    <row r="228" spans="1:9" x14ac:dyDescent="0.2">
      <c r="A228" s="17"/>
      <c r="B228" s="17"/>
      <c r="C228" s="17"/>
      <c r="D228" s="17"/>
      <c r="E228" s="17"/>
      <c r="F228" s="18"/>
      <c r="G228" s="18"/>
      <c r="H228" s="17"/>
      <c r="I228" s="17"/>
    </row>
    <row r="229" spans="1:9" x14ac:dyDescent="0.2">
      <c r="A229" s="17"/>
      <c r="B229" s="17"/>
      <c r="C229" s="17"/>
      <c r="D229" s="17"/>
      <c r="E229" s="17"/>
      <c r="F229" s="18"/>
      <c r="G229" s="18"/>
      <c r="H229" s="17"/>
      <c r="I229" s="17"/>
    </row>
    <row r="230" spans="1:9" x14ac:dyDescent="0.2">
      <c r="A230" s="17"/>
      <c r="B230" s="17"/>
      <c r="C230" s="17"/>
      <c r="D230" s="17"/>
      <c r="E230" s="17"/>
      <c r="F230" s="18"/>
      <c r="G230" s="18"/>
      <c r="H230" s="17"/>
      <c r="I230" s="17"/>
    </row>
    <row r="231" spans="1:9" x14ac:dyDescent="0.2">
      <c r="A231" s="17"/>
      <c r="B231" s="17"/>
      <c r="C231" s="17"/>
      <c r="D231" s="17"/>
      <c r="E231" s="17"/>
      <c r="F231" s="18"/>
      <c r="G231" s="18"/>
      <c r="H231" s="17"/>
      <c r="I231" s="17"/>
    </row>
    <row r="232" spans="1:9" x14ac:dyDescent="0.2">
      <c r="A232" s="17"/>
      <c r="B232" s="17"/>
      <c r="C232" s="17"/>
      <c r="D232" s="17"/>
      <c r="E232" s="17"/>
      <c r="F232" s="18"/>
      <c r="G232" s="18"/>
      <c r="H232" s="17"/>
      <c r="I232" s="17"/>
    </row>
    <row r="233" spans="1:9" x14ac:dyDescent="0.2">
      <c r="A233" s="17"/>
      <c r="B233" s="17"/>
      <c r="C233" s="17"/>
      <c r="D233" s="17"/>
      <c r="E233" s="17"/>
      <c r="F233" s="18"/>
      <c r="G233" s="18"/>
      <c r="H233" s="17"/>
      <c r="I233" s="17"/>
    </row>
    <row r="234" spans="1:9" x14ac:dyDescent="0.2">
      <c r="A234" s="17"/>
      <c r="B234" s="17"/>
      <c r="C234" s="17"/>
      <c r="D234" s="17"/>
      <c r="E234" s="17"/>
      <c r="F234" s="18"/>
      <c r="G234" s="18"/>
      <c r="H234" s="17"/>
      <c r="I234" s="17"/>
    </row>
    <row r="235" spans="1:9" x14ac:dyDescent="0.2">
      <c r="A235" s="17"/>
      <c r="B235" s="17"/>
      <c r="C235" s="17"/>
      <c r="D235" s="17"/>
      <c r="E235" s="17"/>
      <c r="F235" s="18"/>
      <c r="G235" s="18"/>
      <c r="H235" s="17"/>
      <c r="I235" s="17"/>
    </row>
    <row r="236" spans="1:9" x14ac:dyDescent="0.2">
      <c r="A236" s="17"/>
      <c r="B236" s="17"/>
      <c r="C236" s="17"/>
      <c r="D236" s="17"/>
      <c r="E236" s="17"/>
      <c r="F236" s="18"/>
      <c r="G236" s="18"/>
      <c r="H236" s="17"/>
      <c r="I236" s="17"/>
    </row>
    <row r="237" spans="1:9" x14ac:dyDescent="0.2">
      <c r="A237" s="17"/>
      <c r="B237" s="17"/>
      <c r="C237" s="17"/>
      <c r="D237" s="17"/>
      <c r="E237" s="17"/>
      <c r="F237" s="18"/>
      <c r="G237" s="18"/>
      <c r="H237" s="17"/>
      <c r="I237" s="17"/>
    </row>
    <row r="238" spans="1:9" x14ac:dyDescent="0.2">
      <c r="A238" s="17"/>
      <c r="B238" s="17"/>
      <c r="C238" s="17"/>
      <c r="D238" s="17"/>
      <c r="E238" s="17"/>
      <c r="F238" s="18"/>
      <c r="G238" s="18"/>
      <c r="H238" s="17"/>
      <c r="I238" s="17"/>
    </row>
    <row r="239" spans="1:9" x14ac:dyDescent="0.2">
      <c r="A239" s="17"/>
      <c r="B239" s="17"/>
      <c r="C239" s="17"/>
      <c r="D239" s="17"/>
      <c r="E239" s="17"/>
      <c r="F239" s="18"/>
      <c r="G239" s="18"/>
      <c r="H239" s="17"/>
      <c r="I239" s="17"/>
    </row>
    <row r="240" spans="1:9" x14ac:dyDescent="0.2">
      <c r="A240" s="17"/>
      <c r="B240" s="17"/>
      <c r="C240" s="17"/>
      <c r="D240" s="17"/>
      <c r="E240" s="17"/>
      <c r="F240" s="18"/>
      <c r="G240" s="18"/>
      <c r="H240" s="17"/>
      <c r="I240" s="17"/>
    </row>
    <row r="241" spans="1:9" x14ac:dyDescent="0.2">
      <c r="A241" s="17"/>
      <c r="B241" s="17"/>
      <c r="C241" s="17"/>
      <c r="D241" s="17"/>
      <c r="E241" s="17"/>
      <c r="F241" s="18"/>
      <c r="G241" s="18"/>
      <c r="H241" s="17"/>
      <c r="I241" s="17"/>
    </row>
    <row r="242" spans="1:9" x14ac:dyDescent="0.2">
      <c r="A242" s="17"/>
      <c r="B242" s="17"/>
      <c r="C242" s="17"/>
      <c r="D242" s="17"/>
      <c r="E242" s="17"/>
      <c r="F242" s="18"/>
      <c r="G242" s="18"/>
      <c r="H242" s="17"/>
      <c r="I242" s="17"/>
    </row>
    <row r="243" spans="1:9" x14ac:dyDescent="0.2">
      <c r="A243" s="17"/>
      <c r="B243" s="17"/>
      <c r="C243" s="17"/>
      <c r="D243" s="17"/>
      <c r="E243" s="17"/>
      <c r="F243" s="18"/>
      <c r="G243" s="18"/>
      <c r="H243" s="17"/>
      <c r="I243" s="17"/>
    </row>
    <row r="244" spans="1:9" x14ac:dyDescent="0.2">
      <c r="A244" s="17"/>
      <c r="B244" s="17"/>
      <c r="C244" s="17"/>
      <c r="D244" s="17"/>
      <c r="E244" s="17"/>
      <c r="F244" s="18"/>
      <c r="G244" s="18"/>
      <c r="H244" s="17"/>
      <c r="I244" s="17"/>
    </row>
    <row r="245" spans="1:9" x14ac:dyDescent="0.2">
      <c r="A245" s="17"/>
      <c r="B245" s="17"/>
      <c r="C245" s="17"/>
      <c r="D245" s="17"/>
      <c r="E245" s="17"/>
      <c r="F245" s="18"/>
      <c r="G245" s="18"/>
      <c r="H245" s="17"/>
      <c r="I245" s="17"/>
    </row>
    <row r="246" spans="1:9" x14ac:dyDescent="0.2">
      <c r="A246" s="17"/>
      <c r="B246" s="17"/>
      <c r="C246" s="17"/>
      <c r="D246" s="17"/>
      <c r="E246" s="17"/>
      <c r="F246" s="18"/>
      <c r="G246" s="18"/>
      <c r="H246" s="17"/>
      <c r="I246" s="17"/>
    </row>
    <row r="247" spans="1:9" x14ac:dyDescent="0.2">
      <c r="A247" s="17"/>
      <c r="B247" s="17"/>
      <c r="C247" s="17"/>
      <c r="D247" s="17"/>
      <c r="E247" s="17"/>
      <c r="F247" s="18"/>
      <c r="G247" s="18"/>
      <c r="H247" s="17"/>
      <c r="I247" s="17"/>
    </row>
    <row r="248" spans="1:9" x14ac:dyDescent="0.2">
      <c r="A248" s="17"/>
      <c r="B248" s="17"/>
      <c r="C248" s="17"/>
      <c r="D248" s="17"/>
      <c r="E248" s="17"/>
      <c r="F248" s="18"/>
      <c r="G248" s="18"/>
      <c r="H248" s="17"/>
      <c r="I248" s="17"/>
    </row>
    <row r="249" spans="1:9" x14ac:dyDescent="0.2">
      <c r="A249" s="17"/>
      <c r="B249" s="17"/>
      <c r="C249" s="17"/>
      <c r="D249" s="17"/>
      <c r="E249" s="17"/>
      <c r="F249" s="18"/>
      <c r="G249" s="18"/>
      <c r="H249" s="17"/>
      <c r="I249" s="17"/>
    </row>
    <row r="250" spans="1:9" x14ac:dyDescent="0.2">
      <c r="A250" s="17"/>
      <c r="B250" s="17"/>
      <c r="C250" s="17"/>
      <c r="D250" s="17"/>
      <c r="E250" s="17"/>
      <c r="F250" s="18"/>
      <c r="G250" s="18"/>
      <c r="H250" s="17"/>
      <c r="I250" s="17"/>
    </row>
    <row r="251" spans="1:9" x14ac:dyDescent="0.2">
      <c r="A251" s="17"/>
      <c r="B251" s="17"/>
      <c r="C251" s="17"/>
      <c r="D251" s="17"/>
      <c r="E251" s="17"/>
      <c r="F251" s="18"/>
      <c r="G251" s="18"/>
      <c r="H251" s="17"/>
      <c r="I251" s="17"/>
    </row>
    <row r="252" spans="1:9" x14ac:dyDescent="0.2">
      <c r="A252" s="17"/>
      <c r="B252" s="17"/>
      <c r="C252" s="17"/>
      <c r="D252" s="17"/>
      <c r="E252" s="17"/>
      <c r="F252" s="18"/>
      <c r="G252" s="18"/>
      <c r="H252" s="17"/>
      <c r="I252" s="17"/>
    </row>
    <row r="253" spans="1:9" x14ac:dyDescent="0.2">
      <c r="A253" s="17"/>
      <c r="B253" s="17"/>
      <c r="C253" s="17"/>
      <c r="D253" s="17"/>
      <c r="E253" s="17"/>
      <c r="F253" s="18"/>
      <c r="G253" s="18"/>
      <c r="H253" s="17"/>
      <c r="I253" s="17"/>
    </row>
    <row r="254" spans="1:9" x14ac:dyDescent="0.2">
      <c r="A254" s="17"/>
      <c r="B254" s="17"/>
      <c r="C254" s="17"/>
      <c r="D254" s="17"/>
      <c r="E254" s="17"/>
      <c r="F254" s="18"/>
      <c r="G254" s="18"/>
      <c r="H254" s="17"/>
      <c r="I254" s="17"/>
    </row>
    <row r="255" spans="1:9" x14ac:dyDescent="0.2">
      <c r="A255" s="17"/>
      <c r="B255" s="17"/>
      <c r="C255" s="17"/>
      <c r="D255" s="17"/>
      <c r="E255" s="17"/>
      <c r="F255" s="18"/>
      <c r="G255" s="18"/>
      <c r="H255" s="17"/>
      <c r="I255" s="17"/>
    </row>
    <row r="256" spans="1:9" x14ac:dyDescent="0.2">
      <c r="A256" s="17"/>
      <c r="B256" s="17"/>
      <c r="C256" s="17"/>
      <c r="D256" s="17"/>
      <c r="E256" s="17"/>
      <c r="F256" s="18"/>
      <c r="G256" s="18"/>
      <c r="H256" s="17"/>
      <c r="I256" s="17"/>
    </row>
    <row r="257" spans="1:9" x14ac:dyDescent="0.2">
      <c r="A257" s="17"/>
      <c r="B257" s="17"/>
      <c r="C257" s="17"/>
      <c r="D257" s="17"/>
      <c r="E257" s="17"/>
      <c r="F257" s="18"/>
      <c r="G257" s="18"/>
      <c r="H257" s="17"/>
      <c r="I257" s="17"/>
    </row>
    <row r="258" spans="1:9" x14ac:dyDescent="0.2">
      <c r="A258" s="17"/>
      <c r="B258" s="17"/>
      <c r="C258" s="17"/>
      <c r="D258" s="17"/>
      <c r="E258" s="17"/>
      <c r="F258" s="18"/>
      <c r="G258" s="18"/>
      <c r="H258" s="17"/>
      <c r="I258" s="17"/>
    </row>
    <row r="259" spans="1:9" x14ac:dyDescent="0.2">
      <c r="A259" s="17"/>
      <c r="B259" s="17"/>
      <c r="C259" s="17"/>
      <c r="D259" s="17"/>
      <c r="E259" s="17"/>
      <c r="F259" s="18"/>
      <c r="G259" s="18"/>
      <c r="H259" s="17"/>
      <c r="I259" s="17"/>
    </row>
    <row r="260" spans="1:9" x14ac:dyDescent="0.2">
      <c r="A260" s="17"/>
      <c r="B260" s="17"/>
      <c r="C260" s="17"/>
      <c r="D260" s="17"/>
      <c r="E260" s="17"/>
      <c r="F260" s="18"/>
      <c r="G260" s="18"/>
      <c r="H260" s="17"/>
      <c r="I260" s="17"/>
    </row>
    <row r="261" spans="1:9" x14ac:dyDescent="0.2">
      <c r="A261" s="17"/>
      <c r="B261" s="17"/>
      <c r="C261" s="17"/>
      <c r="D261" s="17"/>
      <c r="E261" s="17"/>
      <c r="F261" s="18"/>
      <c r="G261" s="18"/>
      <c r="H261" s="17"/>
      <c r="I261" s="17"/>
    </row>
    <row r="262" spans="1:9" x14ac:dyDescent="0.2">
      <c r="A262" s="17"/>
      <c r="B262" s="17"/>
      <c r="C262" s="17"/>
      <c r="D262" s="17"/>
      <c r="E262" s="17"/>
      <c r="F262" s="18"/>
      <c r="G262" s="18"/>
      <c r="H262" s="17"/>
      <c r="I262" s="17"/>
    </row>
    <row r="263" spans="1:9" x14ac:dyDescent="0.2">
      <c r="A263" s="17"/>
      <c r="B263" s="17"/>
      <c r="C263" s="17"/>
      <c r="D263" s="17"/>
      <c r="E263" s="17"/>
      <c r="F263" s="18"/>
      <c r="G263" s="18"/>
      <c r="H263" s="17"/>
      <c r="I263" s="17"/>
    </row>
    <row r="264" spans="1:9" x14ac:dyDescent="0.2">
      <c r="A264" s="17"/>
      <c r="B264" s="17"/>
      <c r="C264" s="17"/>
      <c r="D264" s="17"/>
      <c r="E264" s="17"/>
      <c r="F264" s="18"/>
      <c r="G264" s="18"/>
      <c r="H264" s="17"/>
      <c r="I264" s="17"/>
    </row>
    <row r="265" spans="1:9" x14ac:dyDescent="0.2">
      <c r="A265" s="17"/>
      <c r="B265" s="17"/>
      <c r="C265" s="17"/>
      <c r="D265" s="17"/>
      <c r="E265" s="17"/>
      <c r="F265" s="18"/>
      <c r="G265" s="18"/>
      <c r="H265" s="17"/>
      <c r="I265" s="17"/>
    </row>
    <row r="266" spans="1:9" x14ac:dyDescent="0.2">
      <c r="A266" s="17"/>
      <c r="B266" s="17"/>
      <c r="C266" s="17"/>
      <c r="D266" s="17"/>
      <c r="E266" s="17"/>
      <c r="F266" s="18"/>
      <c r="G266" s="18"/>
      <c r="H266" s="17"/>
      <c r="I266" s="17"/>
    </row>
    <row r="267" spans="1:9" x14ac:dyDescent="0.2">
      <c r="A267" s="17"/>
      <c r="B267" s="17"/>
      <c r="C267" s="17"/>
      <c r="D267" s="17"/>
      <c r="E267" s="17"/>
      <c r="F267" s="18"/>
      <c r="G267" s="18"/>
      <c r="H267" s="17"/>
      <c r="I267" s="17"/>
    </row>
    <row r="268" spans="1:9" x14ac:dyDescent="0.2">
      <c r="A268" s="17"/>
      <c r="B268" s="17"/>
      <c r="C268" s="17"/>
      <c r="D268" s="17"/>
      <c r="E268" s="17"/>
      <c r="F268" s="18"/>
      <c r="G268" s="18"/>
      <c r="H268" s="17"/>
      <c r="I268" s="17"/>
    </row>
    <row r="269" spans="1:9" x14ac:dyDescent="0.2">
      <c r="A269" s="17"/>
      <c r="B269" s="17"/>
      <c r="C269" s="17"/>
      <c r="D269" s="17"/>
      <c r="E269" s="17"/>
      <c r="F269" s="18"/>
      <c r="G269" s="18"/>
      <c r="H269" s="17"/>
      <c r="I269" s="17"/>
    </row>
    <row r="270" spans="1:9" x14ac:dyDescent="0.2">
      <c r="A270" s="17"/>
      <c r="B270" s="17"/>
      <c r="C270" s="17"/>
      <c r="D270" s="17"/>
      <c r="E270" s="17"/>
      <c r="F270" s="18"/>
      <c r="G270" s="18"/>
      <c r="H270" s="17"/>
      <c r="I270" s="17"/>
    </row>
    <row r="271" spans="1:9" x14ac:dyDescent="0.2">
      <c r="A271" s="17"/>
      <c r="B271" s="17"/>
      <c r="C271" s="17"/>
      <c r="D271" s="17"/>
      <c r="E271" s="17"/>
      <c r="F271" s="18"/>
      <c r="G271" s="18"/>
      <c r="H271" s="17"/>
      <c r="I271" s="17"/>
    </row>
    <row r="272" spans="1:9" x14ac:dyDescent="0.2">
      <c r="A272" s="17"/>
      <c r="B272" s="17"/>
      <c r="C272" s="17"/>
      <c r="D272" s="17"/>
      <c r="E272" s="17"/>
      <c r="F272" s="18"/>
      <c r="G272" s="18"/>
      <c r="H272" s="17"/>
      <c r="I272" s="17"/>
    </row>
    <row r="273" spans="1:9" x14ac:dyDescent="0.2">
      <c r="A273" s="17"/>
      <c r="B273" s="17"/>
      <c r="C273" s="17"/>
      <c r="D273" s="17"/>
      <c r="E273" s="17"/>
      <c r="F273" s="18"/>
      <c r="G273" s="18"/>
      <c r="H273" s="17"/>
      <c r="I273" s="17"/>
    </row>
    <row r="274" spans="1:9" x14ac:dyDescent="0.2">
      <c r="A274" s="17"/>
      <c r="B274" s="17"/>
      <c r="C274" s="17"/>
      <c r="D274" s="17"/>
      <c r="E274" s="17"/>
      <c r="F274" s="18"/>
      <c r="G274" s="18"/>
      <c r="H274" s="17"/>
      <c r="I274" s="17"/>
    </row>
    <row r="275" spans="1:9" x14ac:dyDescent="0.2">
      <c r="A275" s="17"/>
      <c r="B275" s="17"/>
      <c r="C275" s="17"/>
      <c r="D275" s="17"/>
      <c r="E275" s="17"/>
      <c r="F275" s="18"/>
      <c r="G275" s="18"/>
      <c r="H275" s="17"/>
      <c r="I275" s="17"/>
    </row>
    <row r="276" spans="1:9" x14ac:dyDescent="0.2">
      <c r="A276" s="17"/>
      <c r="B276" s="17"/>
      <c r="C276" s="17"/>
      <c r="D276" s="17"/>
      <c r="E276" s="17"/>
      <c r="F276" s="18"/>
      <c r="G276" s="18"/>
      <c r="H276" s="17"/>
      <c r="I276" s="17"/>
    </row>
    <row r="277" spans="1:9" x14ac:dyDescent="0.2">
      <c r="A277" s="17"/>
      <c r="B277" s="17"/>
      <c r="C277" s="17"/>
      <c r="D277" s="17"/>
      <c r="E277" s="17"/>
      <c r="F277" s="18"/>
      <c r="G277" s="18"/>
      <c r="H277" s="17"/>
      <c r="I277" s="17"/>
    </row>
    <row r="278" spans="1:9" x14ac:dyDescent="0.2">
      <c r="A278" s="17"/>
      <c r="B278" s="17"/>
      <c r="C278" s="17"/>
      <c r="D278" s="17"/>
      <c r="E278" s="17"/>
      <c r="F278" s="18"/>
      <c r="G278" s="18"/>
      <c r="H278" s="17"/>
      <c r="I278" s="17"/>
    </row>
    <row r="279" spans="1:9" x14ac:dyDescent="0.2">
      <c r="A279" s="17"/>
      <c r="B279" s="17"/>
      <c r="C279" s="17"/>
      <c r="D279" s="17"/>
      <c r="E279" s="17"/>
      <c r="F279" s="18"/>
      <c r="G279" s="18"/>
      <c r="H279" s="17"/>
      <c r="I279" s="17"/>
    </row>
    <row r="280" spans="1:9" x14ac:dyDescent="0.2">
      <c r="A280" s="17"/>
      <c r="B280" s="17"/>
      <c r="C280" s="17"/>
      <c r="D280" s="17"/>
      <c r="E280" s="17"/>
      <c r="F280" s="18"/>
      <c r="G280" s="18"/>
      <c r="H280" s="17"/>
      <c r="I280" s="17"/>
    </row>
    <row r="281" spans="1:9" x14ac:dyDescent="0.2">
      <c r="A281" s="17"/>
      <c r="B281" s="17"/>
      <c r="C281" s="17"/>
      <c r="D281" s="17"/>
      <c r="E281" s="17"/>
      <c r="F281" s="18"/>
      <c r="G281" s="18"/>
      <c r="H281" s="17"/>
      <c r="I281" s="17"/>
    </row>
    <row r="282" spans="1:9" x14ac:dyDescent="0.2">
      <c r="A282" s="17"/>
      <c r="B282" s="17"/>
      <c r="C282" s="17"/>
      <c r="D282" s="17"/>
      <c r="E282" s="17"/>
      <c r="F282" s="18"/>
      <c r="G282" s="18"/>
      <c r="H282" s="17"/>
      <c r="I282" s="17"/>
    </row>
    <row r="283" spans="1:9" x14ac:dyDescent="0.2">
      <c r="A283" s="17"/>
      <c r="B283" s="17"/>
      <c r="C283" s="17"/>
      <c r="D283" s="17"/>
      <c r="E283" s="17"/>
      <c r="F283" s="18"/>
      <c r="G283" s="18"/>
      <c r="H283" s="17"/>
      <c r="I283" s="17"/>
    </row>
    <row r="284" spans="1:9" x14ac:dyDescent="0.2">
      <c r="A284" s="17"/>
      <c r="B284" s="17"/>
      <c r="C284" s="17"/>
      <c r="D284" s="17"/>
      <c r="E284" s="17"/>
      <c r="F284" s="18"/>
      <c r="G284" s="18"/>
      <c r="H284" s="17"/>
      <c r="I284" s="17"/>
    </row>
    <row r="285" spans="1:9" x14ac:dyDescent="0.2">
      <c r="A285" s="17"/>
      <c r="B285" s="17"/>
      <c r="C285" s="17"/>
      <c r="D285" s="17"/>
      <c r="E285" s="17"/>
      <c r="F285" s="18"/>
      <c r="G285" s="18"/>
      <c r="H285" s="17"/>
      <c r="I285" s="17"/>
    </row>
    <row r="286" spans="1:9" x14ac:dyDescent="0.2">
      <c r="A286" s="17"/>
      <c r="B286" s="17"/>
      <c r="C286" s="17"/>
      <c r="D286" s="17"/>
      <c r="E286" s="17"/>
      <c r="F286" s="18"/>
      <c r="G286" s="18"/>
      <c r="H286" s="17"/>
      <c r="I286" s="17"/>
    </row>
    <row r="287" spans="1:9" x14ac:dyDescent="0.2">
      <c r="A287" s="17"/>
      <c r="B287" s="17"/>
      <c r="C287" s="17"/>
      <c r="D287" s="17"/>
      <c r="E287" s="17"/>
      <c r="F287" s="18"/>
      <c r="G287" s="18"/>
      <c r="H287" s="17"/>
      <c r="I287" s="17"/>
    </row>
    <row r="288" spans="1:9" x14ac:dyDescent="0.2">
      <c r="A288" s="17"/>
      <c r="B288" s="17"/>
      <c r="C288" s="17"/>
      <c r="D288" s="17"/>
      <c r="E288" s="17"/>
      <c r="F288" s="18"/>
      <c r="G288" s="18"/>
      <c r="H288" s="17"/>
      <c r="I288" s="17"/>
    </row>
    <row r="289" spans="1:9" x14ac:dyDescent="0.2">
      <c r="A289" s="17"/>
      <c r="B289" s="17"/>
      <c r="C289" s="17"/>
      <c r="D289" s="17"/>
      <c r="E289" s="17"/>
      <c r="F289" s="18"/>
      <c r="G289" s="18"/>
      <c r="H289" s="17"/>
      <c r="I289" s="17"/>
    </row>
    <row r="290" spans="1:9" x14ac:dyDescent="0.2">
      <c r="A290" s="17"/>
      <c r="B290" s="17"/>
      <c r="C290" s="17"/>
      <c r="D290" s="17"/>
      <c r="E290" s="17"/>
      <c r="F290" s="18"/>
      <c r="G290" s="18"/>
      <c r="H290" s="17"/>
      <c r="I290" s="17"/>
    </row>
    <row r="291" spans="1:9" x14ac:dyDescent="0.2">
      <c r="A291" s="17"/>
      <c r="B291" s="17"/>
      <c r="C291" s="17"/>
      <c r="D291" s="17"/>
      <c r="E291" s="17"/>
      <c r="F291" s="18"/>
      <c r="G291" s="18"/>
      <c r="H291" s="17"/>
      <c r="I291" s="17"/>
    </row>
    <row r="292" spans="1:9" x14ac:dyDescent="0.2">
      <c r="A292" s="17"/>
      <c r="B292" s="17"/>
      <c r="C292" s="17"/>
      <c r="D292" s="17"/>
      <c r="E292" s="17"/>
      <c r="F292" s="18"/>
      <c r="G292" s="18"/>
      <c r="H292" s="17"/>
      <c r="I292" s="17"/>
    </row>
    <row r="293" spans="1:9" x14ac:dyDescent="0.2">
      <c r="A293" s="17"/>
      <c r="B293" s="17"/>
      <c r="C293" s="17"/>
      <c r="D293" s="17"/>
      <c r="E293" s="17"/>
      <c r="F293" s="18"/>
      <c r="G293" s="18"/>
      <c r="H293" s="17"/>
      <c r="I293" s="17"/>
    </row>
    <row r="294" spans="1:9" x14ac:dyDescent="0.2">
      <c r="A294" s="17"/>
      <c r="B294" s="17"/>
      <c r="C294" s="17"/>
      <c r="D294" s="17"/>
      <c r="E294" s="17"/>
      <c r="F294" s="18"/>
      <c r="G294" s="18"/>
      <c r="H294" s="17"/>
      <c r="I294" s="17"/>
    </row>
    <row r="295" spans="1:9" x14ac:dyDescent="0.2">
      <c r="A295" s="17"/>
      <c r="B295" s="17"/>
      <c r="C295" s="17"/>
      <c r="D295" s="17"/>
      <c r="E295" s="17"/>
      <c r="F295" s="18"/>
      <c r="G295" s="18"/>
      <c r="H295" s="17"/>
      <c r="I295" s="17"/>
    </row>
    <row r="296" spans="1:9" x14ac:dyDescent="0.2">
      <c r="A296" s="17"/>
      <c r="B296" s="17"/>
      <c r="C296" s="17"/>
      <c r="D296" s="17"/>
      <c r="E296" s="17"/>
      <c r="F296" s="18"/>
      <c r="G296" s="18"/>
      <c r="H296" s="17"/>
      <c r="I296" s="17"/>
    </row>
    <row r="297" spans="1:9" x14ac:dyDescent="0.2">
      <c r="A297" s="17"/>
      <c r="B297" s="17"/>
      <c r="C297" s="17"/>
      <c r="D297" s="17"/>
      <c r="E297" s="17"/>
      <c r="F297" s="18"/>
      <c r="G297" s="18"/>
      <c r="H297" s="17"/>
      <c r="I297" s="17"/>
    </row>
    <row r="298" spans="1:9" x14ac:dyDescent="0.2">
      <c r="A298" s="17"/>
      <c r="B298" s="17"/>
      <c r="C298" s="17"/>
      <c r="D298" s="17"/>
      <c r="E298" s="17"/>
      <c r="F298" s="18"/>
      <c r="G298" s="18"/>
      <c r="H298" s="17"/>
      <c r="I298" s="17"/>
    </row>
    <row r="299" spans="1:9" x14ac:dyDescent="0.2">
      <c r="A299" s="17"/>
      <c r="B299" s="17"/>
      <c r="C299" s="17"/>
      <c r="D299" s="17"/>
      <c r="E299" s="17"/>
      <c r="F299" s="18"/>
      <c r="G299" s="18"/>
      <c r="H299" s="17"/>
      <c r="I299" s="17"/>
    </row>
    <row r="300" spans="1:9" x14ac:dyDescent="0.2">
      <c r="A300" s="17"/>
      <c r="B300" s="17"/>
      <c r="C300" s="17"/>
      <c r="D300" s="17"/>
      <c r="E300" s="17"/>
      <c r="F300" s="18"/>
      <c r="G300" s="18"/>
      <c r="H300" s="17"/>
      <c r="I300" s="17"/>
    </row>
    <row r="301" spans="1:9" x14ac:dyDescent="0.2">
      <c r="A301" s="17"/>
      <c r="B301" s="17"/>
      <c r="C301" s="17"/>
      <c r="D301" s="17"/>
      <c r="E301" s="17"/>
      <c r="F301" s="18"/>
      <c r="G301" s="18"/>
      <c r="H301" s="17"/>
      <c r="I301" s="17"/>
    </row>
    <row r="302" spans="1:9" x14ac:dyDescent="0.2">
      <c r="A302" s="17"/>
      <c r="B302" s="17"/>
      <c r="C302" s="17"/>
      <c r="D302" s="17"/>
      <c r="E302" s="17"/>
      <c r="F302" s="18"/>
      <c r="G302" s="18"/>
      <c r="H302" s="17"/>
      <c r="I302" s="17"/>
    </row>
    <row r="303" spans="1:9" x14ac:dyDescent="0.2">
      <c r="A303" s="17"/>
      <c r="B303" s="17"/>
      <c r="C303" s="17"/>
      <c r="D303" s="17"/>
      <c r="E303" s="17"/>
      <c r="F303" s="18"/>
      <c r="G303" s="18"/>
      <c r="H303" s="17"/>
      <c r="I303" s="17"/>
    </row>
    <row r="304" spans="1:9" x14ac:dyDescent="0.2">
      <c r="A304" s="17"/>
      <c r="B304" s="17"/>
      <c r="C304" s="17"/>
      <c r="D304" s="17"/>
      <c r="E304" s="17"/>
      <c r="F304" s="18"/>
      <c r="G304" s="18"/>
      <c r="H304" s="17"/>
      <c r="I304" s="17"/>
    </row>
    <row r="305" spans="1:9" x14ac:dyDescent="0.2">
      <c r="A305" s="17"/>
      <c r="B305" s="17"/>
      <c r="C305" s="17"/>
      <c r="D305" s="17"/>
      <c r="E305" s="17"/>
      <c r="F305" s="18"/>
      <c r="G305" s="18"/>
      <c r="H305" s="17"/>
      <c r="I305" s="17"/>
    </row>
    <row r="306" spans="1:9" x14ac:dyDescent="0.2">
      <c r="A306" s="17"/>
      <c r="B306" s="17"/>
      <c r="C306" s="17"/>
      <c r="D306" s="17"/>
      <c r="E306" s="17"/>
      <c r="F306" s="18"/>
      <c r="G306" s="18"/>
      <c r="H306" s="17"/>
      <c r="I306" s="17"/>
    </row>
    <row r="307" spans="1:9" x14ac:dyDescent="0.2">
      <c r="A307" s="17"/>
      <c r="B307" s="17"/>
      <c r="C307" s="17"/>
      <c r="D307" s="17"/>
      <c r="E307" s="17"/>
      <c r="F307" s="18"/>
      <c r="G307" s="18"/>
      <c r="H307" s="17"/>
      <c r="I307" s="17"/>
    </row>
    <row r="308" spans="1:9" x14ac:dyDescent="0.2">
      <c r="A308" s="17"/>
      <c r="B308" s="17"/>
      <c r="C308" s="17"/>
      <c r="D308" s="17"/>
      <c r="E308" s="17"/>
      <c r="F308" s="18"/>
      <c r="G308" s="18"/>
      <c r="H308" s="17"/>
      <c r="I308" s="17"/>
    </row>
    <row r="309" spans="1:9" x14ac:dyDescent="0.2">
      <c r="A309" s="17"/>
      <c r="B309" s="17"/>
      <c r="C309" s="17"/>
      <c r="D309" s="17"/>
      <c r="E309" s="17"/>
      <c r="F309" s="18"/>
      <c r="G309" s="18"/>
      <c r="H309" s="17"/>
      <c r="I309" s="17"/>
    </row>
    <row r="310" spans="1:9" x14ac:dyDescent="0.2">
      <c r="A310" s="17"/>
      <c r="B310" s="17"/>
      <c r="C310" s="17"/>
      <c r="D310" s="17"/>
      <c r="E310" s="17"/>
      <c r="F310" s="18"/>
      <c r="G310" s="18"/>
      <c r="H310" s="17"/>
      <c r="I310" s="17"/>
    </row>
    <row r="311" spans="1:9" x14ac:dyDescent="0.2">
      <c r="A311" s="17"/>
      <c r="B311" s="17"/>
      <c r="C311" s="17"/>
      <c r="D311" s="17"/>
      <c r="E311" s="17"/>
      <c r="F311" s="18"/>
      <c r="G311" s="18"/>
      <c r="H311" s="17"/>
      <c r="I311" s="17"/>
    </row>
    <row r="312" spans="1:9" x14ac:dyDescent="0.2">
      <c r="A312" s="17"/>
      <c r="B312" s="17"/>
      <c r="C312" s="17"/>
      <c r="D312" s="17"/>
      <c r="E312" s="17"/>
      <c r="F312" s="18"/>
      <c r="G312" s="18"/>
      <c r="H312" s="17"/>
      <c r="I312" s="17"/>
    </row>
    <row r="313" spans="1:9" x14ac:dyDescent="0.2">
      <c r="A313" s="17"/>
      <c r="B313" s="17"/>
      <c r="C313" s="17"/>
      <c r="D313" s="17"/>
      <c r="E313" s="17"/>
      <c r="F313" s="18"/>
      <c r="G313" s="18"/>
      <c r="H313" s="17"/>
      <c r="I313" s="17"/>
    </row>
    <row r="314" spans="1:9" x14ac:dyDescent="0.2">
      <c r="A314" s="17"/>
      <c r="B314" s="17"/>
      <c r="C314" s="17"/>
      <c r="D314" s="17"/>
      <c r="E314" s="17"/>
      <c r="F314" s="18"/>
      <c r="G314" s="18"/>
      <c r="H314" s="17"/>
      <c r="I314" s="17"/>
    </row>
    <row r="315" spans="1:9" x14ac:dyDescent="0.2">
      <c r="A315" s="17"/>
      <c r="B315" s="17"/>
      <c r="C315" s="17"/>
      <c r="D315" s="17"/>
      <c r="E315" s="17"/>
      <c r="F315" s="18"/>
      <c r="G315" s="18"/>
      <c r="H315" s="17"/>
      <c r="I315" s="17"/>
    </row>
    <row r="316" spans="1:9" x14ac:dyDescent="0.2">
      <c r="A316" s="17"/>
      <c r="B316" s="17"/>
      <c r="C316" s="17"/>
      <c r="D316" s="17"/>
      <c r="E316" s="17"/>
      <c r="F316" s="18"/>
      <c r="G316" s="18"/>
      <c r="H316" s="17"/>
      <c r="I316" s="17"/>
    </row>
    <row r="317" spans="1:9" x14ac:dyDescent="0.2">
      <c r="A317" s="17"/>
      <c r="B317" s="17"/>
      <c r="C317" s="17"/>
      <c r="D317" s="17"/>
      <c r="E317" s="17"/>
      <c r="F317" s="18"/>
      <c r="G317" s="18"/>
      <c r="H317" s="17"/>
      <c r="I317" s="17"/>
    </row>
    <row r="318" spans="1:9" x14ac:dyDescent="0.2">
      <c r="A318" s="17"/>
      <c r="B318" s="17"/>
      <c r="C318" s="17"/>
      <c r="D318" s="17"/>
      <c r="E318" s="17"/>
      <c r="F318" s="18"/>
      <c r="G318" s="18"/>
      <c r="H318" s="17"/>
      <c r="I318" s="17"/>
    </row>
    <row r="319" spans="1:9" x14ac:dyDescent="0.2">
      <c r="A319" s="17"/>
      <c r="B319" s="17"/>
      <c r="C319" s="17"/>
      <c r="D319" s="17"/>
      <c r="E319" s="17"/>
      <c r="F319" s="18"/>
      <c r="G319" s="18"/>
      <c r="H319" s="17"/>
      <c r="I319" s="17"/>
    </row>
    <row r="320" spans="1:9" x14ac:dyDescent="0.2">
      <c r="A320" s="17"/>
      <c r="B320" s="17"/>
      <c r="C320" s="17"/>
      <c r="D320" s="17"/>
      <c r="E320" s="17"/>
      <c r="F320" s="18"/>
      <c r="G320" s="18"/>
      <c r="H320" s="17"/>
      <c r="I320" s="17"/>
    </row>
    <row r="321" spans="1:9" x14ac:dyDescent="0.2">
      <c r="A321" s="17"/>
      <c r="B321" s="17"/>
      <c r="C321" s="17"/>
      <c r="D321" s="17"/>
      <c r="E321" s="17"/>
      <c r="F321" s="18"/>
      <c r="G321" s="18"/>
      <c r="H321" s="17"/>
      <c r="I321" s="17"/>
    </row>
    <row r="322" spans="1:9" x14ac:dyDescent="0.2">
      <c r="A322" s="17"/>
      <c r="B322" s="17"/>
      <c r="C322" s="17"/>
      <c r="D322" s="17"/>
      <c r="E322" s="17"/>
      <c r="F322" s="18"/>
      <c r="G322" s="18"/>
      <c r="H322" s="17"/>
      <c r="I322" s="17"/>
    </row>
    <row r="323" spans="1:9" x14ac:dyDescent="0.2">
      <c r="A323" s="17"/>
      <c r="B323" s="17"/>
      <c r="C323" s="17"/>
      <c r="D323" s="17"/>
      <c r="E323" s="17"/>
      <c r="F323" s="18"/>
      <c r="G323" s="18"/>
      <c r="H323" s="17"/>
      <c r="I323" s="17"/>
    </row>
    <row r="324" spans="1:9" x14ac:dyDescent="0.2">
      <c r="A324" s="17"/>
      <c r="B324" s="17"/>
      <c r="C324" s="17"/>
      <c r="D324" s="17"/>
      <c r="E324" s="17"/>
      <c r="F324" s="18"/>
      <c r="G324" s="18"/>
      <c r="H324" s="17"/>
      <c r="I324" s="17"/>
    </row>
    <row r="325" spans="1:9" x14ac:dyDescent="0.2">
      <c r="A325" s="17"/>
      <c r="B325" s="17"/>
      <c r="C325" s="17"/>
      <c r="D325" s="17"/>
      <c r="E325" s="17"/>
      <c r="F325" s="18"/>
      <c r="G325" s="18"/>
      <c r="H325" s="17"/>
      <c r="I325" s="17"/>
    </row>
    <row r="326" spans="1:9" x14ac:dyDescent="0.2">
      <c r="A326" s="17"/>
      <c r="B326" s="17"/>
      <c r="C326" s="17"/>
      <c r="D326" s="17"/>
      <c r="E326" s="17"/>
      <c r="F326" s="18"/>
      <c r="G326" s="18"/>
      <c r="H326" s="17"/>
      <c r="I326" s="17"/>
    </row>
    <row r="327" spans="1:9" x14ac:dyDescent="0.2">
      <c r="A327" s="17"/>
      <c r="B327" s="17"/>
      <c r="C327" s="17"/>
      <c r="D327" s="17"/>
      <c r="E327" s="17"/>
      <c r="F327" s="18"/>
      <c r="G327" s="18"/>
      <c r="H327" s="17"/>
      <c r="I327" s="17"/>
    </row>
    <row r="328" spans="1:9" x14ac:dyDescent="0.2">
      <c r="A328" s="17"/>
      <c r="B328" s="17"/>
      <c r="C328" s="17"/>
      <c r="D328" s="17"/>
      <c r="E328" s="17"/>
      <c r="F328" s="18"/>
      <c r="G328" s="18"/>
      <c r="H328" s="17"/>
      <c r="I328" s="17"/>
    </row>
    <row r="329" spans="1:9" x14ac:dyDescent="0.2">
      <c r="A329" s="17"/>
      <c r="B329" s="17"/>
      <c r="C329" s="17"/>
      <c r="D329" s="17"/>
      <c r="E329" s="17"/>
      <c r="F329" s="18"/>
      <c r="G329" s="18"/>
      <c r="H329" s="17"/>
      <c r="I329" s="17"/>
    </row>
    <row r="330" spans="1:9" x14ac:dyDescent="0.2">
      <c r="A330" s="17"/>
      <c r="B330" s="17"/>
      <c r="C330" s="17"/>
      <c r="D330" s="17"/>
      <c r="E330" s="17"/>
      <c r="F330" s="18"/>
      <c r="G330" s="18"/>
      <c r="H330" s="17"/>
      <c r="I330" s="17"/>
    </row>
    <row r="331" spans="1:9" x14ac:dyDescent="0.2">
      <c r="A331" s="17"/>
      <c r="B331" s="17"/>
      <c r="C331" s="17"/>
      <c r="D331" s="17"/>
      <c r="E331" s="17"/>
      <c r="F331" s="18"/>
      <c r="G331" s="18"/>
      <c r="H331" s="17"/>
      <c r="I331" s="17"/>
    </row>
    <row r="332" spans="1:9" x14ac:dyDescent="0.2">
      <c r="A332" s="17"/>
      <c r="B332" s="17"/>
      <c r="C332" s="17"/>
      <c r="D332" s="17"/>
      <c r="E332" s="17"/>
      <c r="F332" s="18"/>
      <c r="G332" s="18"/>
      <c r="H332" s="17"/>
      <c r="I332" s="17"/>
    </row>
    <row r="333" spans="1:9" x14ac:dyDescent="0.2">
      <c r="A333" s="17"/>
      <c r="B333" s="17"/>
      <c r="C333" s="17"/>
      <c r="D333" s="17"/>
      <c r="E333" s="17"/>
      <c r="F333" s="18"/>
      <c r="G333" s="18"/>
      <c r="H333" s="17"/>
      <c r="I333" s="17"/>
    </row>
    <row r="334" spans="1:9" x14ac:dyDescent="0.2">
      <c r="A334" s="17"/>
      <c r="B334" s="17"/>
      <c r="C334" s="17"/>
      <c r="D334" s="17"/>
      <c r="E334" s="17"/>
      <c r="F334" s="18"/>
      <c r="G334" s="18"/>
      <c r="H334" s="17"/>
      <c r="I334" s="17"/>
    </row>
    <row r="335" spans="1:9" x14ac:dyDescent="0.2">
      <c r="A335" s="17"/>
      <c r="B335" s="17"/>
      <c r="C335" s="17"/>
      <c r="D335" s="17"/>
      <c r="E335" s="17"/>
      <c r="F335" s="18"/>
      <c r="G335" s="18"/>
      <c r="H335" s="17"/>
      <c r="I335" s="17"/>
    </row>
    <row r="336" spans="1:9" x14ac:dyDescent="0.2">
      <c r="A336" s="17"/>
      <c r="B336" s="17"/>
      <c r="C336" s="17"/>
      <c r="D336" s="17"/>
      <c r="E336" s="17"/>
      <c r="F336" s="18"/>
      <c r="G336" s="18"/>
      <c r="H336" s="17"/>
      <c r="I336" s="17"/>
    </row>
    <row r="337" spans="1:9" x14ac:dyDescent="0.2">
      <c r="A337" s="17"/>
      <c r="B337" s="17"/>
      <c r="C337" s="17"/>
      <c r="D337" s="17"/>
      <c r="E337" s="17"/>
      <c r="F337" s="18"/>
      <c r="G337" s="18"/>
      <c r="H337" s="17"/>
      <c r="I337" s="17"/>
    </row>
    <row r="338" spans="1:9" x14ac:dyDescent="0.2">
      <c r="A338" s="17"/>
      <c r="B338" s="17"/>
      <c r="C338" s="17"/>
      <c r="D338" s="17"/>
      <c r="E338" s="17"/>
      <c r="F338" s="18"/>
      <c r="G338" s="18"/>
      <c r="H338" s="17"/>
      <c r="I338" s="17"/>
    </row>
    <row r="339" spans="1:9" x14ac:dyDescent="0.2">
      <c r="A339" s="17"/>
      <c r="B339" s="17"/>
      <c r="C339" s="17"/>
      <c r="D339" s="17"/>
      <c r="E339" s="17"/>
      <c r="F339" s="18"/>
      <c r="G339" s="18"/>
      <c r="H339" s="17"/>
      <c r="I339" s="17"/>
    </row>
    <row r="340" spans="1:9" x14ac:dyDescent="0.2">
      <c r="A340" s="17"/>
      <c r="B340" s="17"/>
      <c r="C340" s="17"/>
      <c r="D340" s="17"/>
      <c r="E340" s="17"/>
      <c r="F340" s="18"/>
      <c r="G340" s="18"/>
      <c r="H340" s="17"/>
      <c r="I340" s="17"/>
    </row>
    <row r="341" spans="1:9" x14ac:dyDescent="0.2">
      <c r="A341" s="17"/>
      <c r="B341" s="17"/>
      <c r="C341" s="17"/>
      <c r="D341" s="17"/>
      <c r="E341" s="17"/>
      <c r="F341" s="18"/>
      <c r="G341" s="18"/>
      <c r="H341" s="17"/>
      <c r="I341" s="17"/>
    </row>
    <row r="342" spans="1:9" x14ac:dyDescent="0.2">
      <c r="A342" s="17"/>
      <c r="B342" s="17"/>
      <c r="C342" s="17"/>
      <c r="D342" s="17"/>
      <c r="E342" s="17"/>
      <c r="F342" s="18"/>
      <c r="G342" s="18"/>
      <c r="H342" s="17"/>
      <c r="I342" s="17"/>
    </row>
    <row r="343" spans="1:9" x14ac:dyDescent="0.2">
      <c r="A343" s="17"/>
      <c r="B343" s="17"/>
      <c r="C343" s="17"/>
      <c r="D343" s="17"/>
      <c r="E343" s="17"/>
      <c r="F343" s="18"/>
      <c r="G343" s="18"/>
      <c r="H343" s="17"/>
      <c r="I343" s="17"/>
    </row>
    <row r="344" spans="1:9" x14ac:dyDescent="0.2">
      <c r="A344" s="17"/>
      <c r="B344" s="17"/>
      <c r="C344" s="17"/>
      <c r="D344" s="17"/>
      <c r="E344" s="17"/>
      <c r="F344" s="18"/>
      <c r="G344" s="18"/>
      <c r="H344" s="17"/>
      <c r="I344" s="17"/>
    </row>
    <row r="345" spans="1:9" x14ac:dyDescent="0.2">
      <c r="A345" s="17"/>
      <c r="B345" s="17"/>
      <c r="C345" s="17"/>
      <c r="D345" s="17"/>
      <c r="E345" s="17"/>
      <c r="F345" s="18"/>
      <c r="G345" s="18"/>
      <c r="H345" s="17"/>
      <c r="I345" s="17"/>
    </row>
    <row r="346" spans="1:9" x14ac:dyDescent="0.2">
      <c r="A346" s="17"/>
      <c r="B346" s="17"/>
      <c r="C346" s="17"/>
      <c r="D346" s="17"/>
      <c r="E346" s="17"/>
      <c r="F346" s="18"/>
      <c r="G346" s="18"/>
      <c r="H346" s="17"/>
      <c r="I346" s="17"/>
    </row>
    <row r="347" spans="1:9" x14ac:dyDescent="0.2">
      <c r="A347" s="17"/>
      <c r="B347" s="17"/>
      <c r="C347" s="17"/>
      <c r="D347" s="17"/>
      <c r="E347" s="17"/>
      <c r="F347" s="18"/>
      <c r="G347" s="18"/>
      <c r="H347" s="17"/>
      <c r="I347" s="17"/>
    </row>
    <row r="348" spans="1:9" x14ac:dyDescent="0.2">
      <c r="A348" s="17"/>
      <c r="B348" s="17"/>
      <c r="C348" s="17"/>
      <c r="D348" s="17"/>
      <c r="E348" s="17"/>
      <c r="F348" s="18"/>
      <c r="G348" s="18"/>
      <c r="H348" s="17"/>
      <c r="I348" s="17"/>
    </row>
    <row r="349" spans="1:9" x14ac:dyDescent="0.2">
      <c r="A349" s="17"/>
      <c r="B349" s="17"/>
      <c r="C349" s="17"/>
      <c r="D349" s="17"/>
      <c r="E349" s="17"/>
      <c r="F349" s="18"/>
      <c r="G349" s="18"/>
      <c r="H349" s="17"/>
      <c r="I349" s="17"/>
    </row>
    <row r="350" spans="1:9" x14ac:dyDescent="0.2">
      <c r="A350" s="17"/>
      <c r="B350" s="17"/>
      <c r="C350" s="17"/>
      <c r="D350" s="17"/>
      <c r="E350" s="17"/>
      <c r="F350" s="18"/>
      <c r="G350" s="18"/>
      <c r="H350" s="17"/>
      <c r="I350" s="17"/>
    </row>
    <row r="351" spans="1:9" x14ac:dyDescent="0.2">
      <c r="A351" s="17"/>
      <c r="B351" s="17"/>
      <c r="C351" s="17"/>
      <c r="D351" s="17"/>
      <c r="E351" s="17"/>
      <c r="F351" s="18"/>
      <c r="G351" s="18"/>
      <c r="H351" s="17"/>
      <c r="I351" s="17"/>
    </row>
    <row r="352" spans="1:9" x14ac:dyDescent="0.2">
      <c r="A352" s="17"/>
      <c r="B352" s="17"/>
      <c r="C352" s="17"/>
      <c r="D352" s="17"/>
      <c r="E352" s="17"/>
      <c r="F352" s="18"/>
      <c r="G352" s="18"/>
      <c r="H352" s="17"/>
      <c r="I352" s="17"/>
    </row>
    <row r="353" spans="1:9" x14ac:dyDescent="0.2">
      <c r="A353" s="17"/>
      <c r="B353" s="17"/>
      <c r="C353" s="17"/>
      <c r="D353" s="17"/>
      <c r="E353" s="17"/>
      <c r="F353" s="18"/>
      <c r="G353" s="18"/>
      <c r="H353" s="17"/>
      <c r="I353" s="17"/>
    </row>
    <row r="354" spans="1:9" x14ac:dyDescent="0.2">
      <c r="A354" s="17"/>
      <c r="B354" s="17"/>
      <c r="C354" s="17"/>
      <c r="D354" s="17"/>
      <c r="E354" s="17"/>
      <c r="F354" s="18"/>
      <c r="G354" s="18"/>
      <c r="H354" s="17"/>
      <c r="I354" s="17"/>
    </row>
    <row r="355" spans="1:9" x14ac:dyDescent="0.2">
      <c r="A355" s="17"/>
      <c r="B355" s="17"/>
      <c r="C355" s="17"/>
      <c r="D355" s="17"/>
      <c r="E355" s="17"/>
      <c r="F355" s="18"/>
      <c r="G355" s="18"/>
      <c r="H355" s="17"/>
      <c r="I355" s="17"/>
    </row>
    <row r="356" spans="1:9" x14ac:dyDescent="0.2">
      <c r="A356" s="17"/>
      <c r="B356" s="17"/>
      <c r="C356" s="17"/>
      <c r="D356" s="17"/>
      <c r="E356" s="17"/>
      <c r="F356" s="18"/>
      <c r="G356" s="18"/>
      <c r="H356" s="17"/>
      <c r="I356" s="17"/>
    </row>
    <row r="357" spans="1:9" x14ac:dyDescent="0.2">
      <c r="A357" s="17"/>
      <c r="B357" s="17"/>
      <c r="C357" s="17"/>
      <c r="D357" s="17"/>
      <c r="E357" s="17"/>
      <c r="F357" s="18"/>
      <c r="G357" s="18"/>
      <c r="H357" s="17"/>
      <c r="I357" s="17"/>
    </row>
    <row r="358" spans="1:9" x14ac:dyDescent="0.2">
      <c r="A358" s="17"/>
      <c r="B358" s="17"/>
      <c r="C358" s="17"/>
      <c r="D358" s="17"/>
      <c r="E358" s="17"/>
      <c r="F358" s="18"/>
      <c r="G358" s="18"/>
      <c r="H358" s="17"/>
      <c r="I358" s="17"/>
    </row>
    <row r="359" spans="1:9" x14ac:dyDescent="0.2">
      <c r="A359" s="17"/>
      <c r="B359" s="17"/>
      <c r="C359" s="17"/>
      <c r="D359" s="17"/>
      <c r="E359" s="17"/>
      <c r="F359" s="18"/>
      <c r="G359" s="18"/>
      <c r="H359" s="17"/>
      <c r="I359" s="17"/>
    </row>
    <row r="360" spans="1:9" x14ac:dyDescent="0.2">
      <c r="A360" s="17"/>
      <c r="B360" s="17"/>
      <c r="C360" s="17"/>
      <c r="D360" s="17"/>
      <c r="E360" s="17"/>
      <c r="F360" s="18"/>
      <c r="G360" s="18"/>
      <c r="H360" s="17"/>
      <c r="I360" s="17"/>
    </row>
    <row r="361" spans="1:9" x14ac:dyDescent="0.2">
      <c r="A361" s="17"/>
      <c r="B361" s="17"/>
      <c r="C361" s="17"/>
      <c r="D361" s="17"/>
      <c r="E361" s="17"/>
      <c r="F361" s="18"/>
      <c r="G361" s="18"/>
      <c r="H361" s="17"/>
      <c r="I361" s="17"/>
    </row>
    <row r="362" spans="1:9" x14ac:dyDescent="0.2">
      <c r="A362" s="17"/>
      <c r="B362" s="17"/>
      <c r="C362" s="17"/>
      <c r="D362" s="17"/>
      <c r="E362" s="17"/>
      <c r="F362" s="18"/>
      <c r="G362" s="18"/>
      <c r="H362" s="17"/>
      <c r="I362" s="17"/>
    </row>
    <row r="363" spans="1:9" x14ac:dyDescent="0.2">
      <c r="A363" s="17"/>
      <c r="B363" s="17"/>
      <c r="C363" s="17"/>
      <c r="D363" s="17"/>
      <c r="E363" s="17"/>
      <c r="F363" s="18"/>
      <c r="G363" s="18"/>
      <c r="H363" s="17"/>
      <c r="I363" s="17"/>
    </row>
    <row r="364" spans="1:9" x14ac:dyDescent="0.2">
      <c r="A364" s="17"/>
      <c r="B364" s="17"/>
      <c r="C364" s="17"/>
      <c r="D364" s="17"/>
      <c r="E364" s="17"/>
      <c r="F364" s="18"/>
      <c r="G364" s="18"/>
      <c r="H364" s="17"/>
      <c r="I364" s="17"/>
    </row>
    <row r="365" spans="1:9" x14ac:dyDescent="0.2">
      <c r="A365" s="17"/>
      <c r="B365" s="17"/>
      <c r="C365" s="17"/>
      <c r="D365" s="17"/>
      <c r="E365" s="17"/>
      <c r="F365" s="18"/>
      <c r="G365" s="18"/>
      <c r="H365" s="17"/>
      <c r="I365" s="17"/>
    </row>
    <row r="366" spans="1:9" x14ac:dyDescent="0.2">
      <c r="A366" s="17"/>
      <c r="B366" s="17"/>
      <c r="C366" s="17"/>
      <c r="D366" s="17"/>
      <c r="E366" s="17"/>
      <c r="F366" s="18"/>
      <c r="G366" s="18"/>
      <c r="H366" s="17"/>
      <c r="I366" s="17"/>
    </row>
    <row r="367" spans="1:9" x14ac:dyDescent="0.2">
      <c r="A367" s="17"/>
      <c r="B367" s="17"/>
      <c r="C367" s="17"/>
      <c r="D367" s="17"/>
      <c r="E367" s="17"/>
      <c r="F367" s="18"/>
      <c r="G367" s="18"/>
      <c r="H367" s="17"/>
      <c r="I367" s="17"/>
    </row>
    <row r="368" spans="1:9" x14ac:dyDescent="0.2">
      <c r="A368" s="17"/>
      <c r="B368" s="17"/>
      <c r="C368" s="17"/>
      <c r="D368" s="17"/>
      <c r="E368" s="17"/>
      <c r="F368" s="18"/>
      <c r="G368" s="18"/>
      <c r="H368" s="17"/>
      <c r="I368" s="17"/>
    </row>
    <row r="369" spans="1:9" x14ac:dyDescent="0.2">
      <c r="A369" s="17"/>
      <c r="B369" s="17"/>
      <c r="C369" s="17"/>
      <c r="D369" s="17"/>
      <c r="E369" s="17"/>
      <c r="F369" s="18"/>
      <c r="G369" s="18"/>
      <c r="H369" s="17"/>
      <c r="I369" s="17"/>
    </row>
    <row r="370" spans="1:9" x14ac:dyDescent="0.2">
      <c r="A370" s="17"/>
      <c r="B370" s="17"/>
      <c r="C370" s="17"/>
      <c r="D370" s="17"/>
      <c r="E370" s="17"/>
      <c r="F370" s="18"/>
      <c r="G370" s="18"/>
      <c r="H370" s="17"/>
      <c r="I370" s="17"/>
    </row>
    <row r="371" spans="1:9" x14ac:dyDescent="0.2">
      <c r="A371" s="17"/>
      <c r="B371" s="17"/>
      <c r="C371" s="17"/>
      <c r="D371" s="17"/>
      <c r="E371" s="17"/>
      <c r="F371" s="18"/>
      <c r="G371" s="18"/>
      <c r="H371" s="17"/>
      <c r="I371" s="17"/>
    </row>
    <row r="372" spans="1:9" x14ac:dyDescent="0.2">
      <c r="A372" s="17"/>
      <c r="B372" s="17"/>
      <c r="C372" s="17"/>
      <c r="D372" s="17"/>
      <c r="E372" s="17"/>
      <c r="F372" s="18"/>
      <c r="G372" s="18"/>
      <c r="H372" s="17"/>
      <c r="I372" s="17"/>
    </row>
    <row r="373" spans="1:9" x14ac:dyDescent="0.2">
      <c r="A373" s="17"/>
      <c r="B373" s="17"/>
      <c r="C373" s="17"/>
      <c r="D373" s="17"/>
      <c r="E373" s="17"/>
      <c r="F373" s="18"/>
      <c r="G373" s="18"/>
      <c r="H373" s="17"/>
      <c r="I373" s="17"/>
    </row>
    <row r="374" spans="1:9" x14ac:dyDescent="0.2">
      <c r="A374" s="17"/>
      <c r="B374" s="17"/>
      <c r="C374" s="17"/>
      <c r="D374" s="17"/>
      <c r="E374" s="17"/>
      <c r="F374" s="18"/>
      <c r="G374" s="18"/>
      <c r="H374" s="17"/>
      <c r="I374" s="17"/>
    </row>
    <row r="375" spans="1:9" x14ac:dyDescent="0.2">
      <c r="A375" s="17"/>
      <c r="B375" s="17"/>
      <c r="C375" s="17"/>
      <c r="D375" s="17"/>
      <c r="E375" s="17"/>
      <c r="F375" s="18"/>
      <c r="G375" s="18"/>
      <c r="H375" s="17"/>
      <c r="I375" s="17"/>
    </row>
    <row r="376" spans="1:9" x14ac:dyDescent="0.2">
      <c r="A376" s="17"/>
      <c r="B376" s="17"/>
      <c r="C376" s="17"/>
      <c r="D376" s="17"/>
      <c r="E376" s="17"/>
      <c r="F376" s="18"/>
      <c r="G376" s="18"/>
      <c r="H376" s="17"/>
      <c r="I376" s="17"/>
    </row>
    <row r="377" spans="1:9" x14ac:dyDescent="0.2">
      <c r="A377" s="17"/>
      <c r="B377" s="17"/>
      <c r="C377" s="17"/>
      <c r="D377" s="17"/>
      <c r="E377" s="17"/>
      <c r="F377" s="18"/>
      <c r="G377" s="18"/>
      <c r="H377" s="17"/>
      <c r="I377" s="17"/>
    </row>
    <row r="378" spans="1:9" x14ac:dyDescent="0.2">
      <c r="A378" s="17"/>
      <c r="B378" s="17"/>
      <c r="C378" s="17"/>
      <c r="D378" s="17"/>
      <c r="E378" s="17"/>
      <c r="F378" s="18"/>
      <c r="G378" s="18"/>
      <c r="H378" s="17"/>
      <c r="I378" s="17"/>
    </row>
    <row r="379" spans="1:9" x14ac:dyDescent="0.2">
      <c r="A379" s="17"/>
      <c r="B379" s="17"/>
      <c r="C379" s="17"/>
      <c r="D379" s="17"/>
      <c r="E379" s="17"/>
      <c r="F379" s="18"/>
      <c r="G379" s="18"/>
      <c r="H379" s="17"/>
      <c r="I379" s="17"/>
    </row>
    <row r="380" spans="1:9" x14ac:dyDescent="0.2">
      <c r="A380" s="17"/>
      <c r="B380" s="17"/>
      <c r="C380" s="17"/>
      <c r="D380" s="17"/>
      <c r="E380" s="17"/>
      <c r="F380" s="18"/>
      <c r="G380" s="18"/>
      <c r="H380" s="17"/>
      <c r="I380" s="17"/>
    </row>
    <row r="381" spans="1:9" x14ac:dyDescent="0.2">
      <c r="A381" s="17"/>
      <c r="B381" s="17"/>
      <c r="C381" s="17"/>
      <c r="D381" s="17"/>
      <c r="E381" s="17"/>
      <c r="F381" s="18"/>
      <c r="G381" s="18"/>
      <c r="H381" s="17"/>
      <c r="I381" s="17"/>
    </row>
    <row r="382" spans="1:9" x14ac:dyDescent="0.2">
      <c r="A382" s="17"/>
      <c r="B382" s="17"/>
      <c r="C382" s="17"/>
      <c r="D382" s="17"/>
      <c r="E382" s="17"/>
      <c r="F382" s="18"/>
      <c r="G382" s="18"/>
      <c r="H382" s="17"/>
      <c r="I382" s="17"/>
    </row>
    <row r="383" spans="1:9" x14ac:dyDescent="0.2">
      <c r="A383" s="17"/>
      <c r="B383" s="17"/>
      <c r="C383" s="17"/>
      <c r="D383" s="17"/>
      <c r="E383" s="17"/>
      <c r="F383" s="18"/>
      <c r="G383" s="18"/>
      <c r="H383" s="17"/>
      <c r="I383" s="17"/>
    </row>
    <row r="384" spans="1:9" x14ac:dyDescent="0.2">
      <c r="A384" s="17"/>
      <c r="B384" s="17"/>
      <c r="C384" s="17"/>
      <c r="D384" s="17"/>
      <c r="E384" s="17"/>
      <c r="F384" s="18"/>
      <c r="G384" s="18"/>
      <c r="H384" s="17"/>
      <c r="I384" s="17"/>
    </row>
    <row r="385" spans="1:9" x14ac:dyDescent="0.2">
      <c r="A385" s="17"/>
      <c r="B385" s="17"/>
      <c r="C385" s="17"/>
      <c r="D385" s="17"/>
      <c r="E385" s="17"/>
      <c r="F385" s="18"/>
      <c r="G385" s="18"/>
      <c r="H385" s="17"/>
      <c r="I385" s="17"/>
    </row>
    <row r="386" spans="1:9" x14ac:dyDescent="0.2">
      <c r="A386" s="17"/>
      <c r="B386" s="17"/>
      <c r="C386" s="17"/>
      <c r="D386" s="17"/>
      <c r="E386" s="17"/>
      <c r="F386" s="18"/>
      <c r="G386" s="18"/>
      <c r="H386" s="17"/>
      <c r="I386" s="17"/>
    </row>
    <row r="387" spans="1:9" x14ac:dyDescent="0.2">
      <c r="A387" s="17"/>
      <c r="B387" s="17"/>
      <c r="C387" s="17"/>
      <c r="D387" s="17"/>
      <c r="E387" s="17"/>
      <c r="F387" s="18"/>
      <c r="G387" s="18"/>
      <c r="H387" s="17"/>
      <c r="I387" s="17"/>
    </row>
    <row r="388" spans="1:9" x14ac:dyDescent="0.2">
      <c r="A388" s="17"/>
      <c r="B388" s="17"/>
      <c r="C388" s="17"/>
      <c r="D388" s="17"/>
      <c r="E388" s="17"/>
      <c r="F388" s="18"/>
      <c r="G388" s="18"/>
      <c r="H388" s="17"/>
      <c r="I388" s="17"/>
    </row>
    <row r="389" spans="1:9" x14ac:dyDescent="0.2">
      <c r="A389" s="17"/>
      <c r="B389" s="17"/>
      <c r="C389" s="17"/>
      <c r="D389" s="17"/>
      <c r="E389" s="17"/>
      <c r="F389" s="18"/>
      <c r="G389" s="18"/>
      <c r="H389" s="17"/>
      <c r="I389" s="17"/>
    </row>
    <row r="390" spans="1:9" x14ac:dyDescent="0.2">
      <c r="A390" s="17"/>
      <c r="B390" s="17"/>
      <c r="C390" s="17"/>
      <c r="D390" s="17"/>
      <c r="E390" s="17"/>
      <c r="F390" s="18"/>
      <c r="G390" s="18"/>
      <c r="H390" s="17"/>
      <c r="I390" s="17"/>
    </row>
    <row r="391" spans="1:9" x14ac:dyDescent="0.2">
      <c r="A391" s="17"/>
      <c r="B391" s="17"/>
      <c r="C391" s="17"/>
      <c r="D391" s="17"/>
      <c r="E391" s="17"/>
      <c r="F391" s="18"/>
      <c r="G391" s="18"/>
      <c r="H391" s="17"/>
      <c r="I391" s="17"/>
    </row>
    <row r="392" spans="1:9" x14ac:dyDescent="0.2">
      <c r="A392" s="17"/>
      <c r="B392" s="17"/>
      <c r="C392" s="17"/>
      <c r="D392" s="17"/>
      <c r="E392" s="17"/>
      <c r="F392" s="18"/>
      <c r="G392" s="18"/>
      <c r="H392" s="17"/>
      <c r="I392" s="17"/>
    </row>
    <row r="393" spans="1:9" x14ac:dyDescent="0.2">
      <c r="A393" s="17"/>
      <c r="B393" s="17"/>
      <c r="C393" s="17"/>
      <c r="D393" s="17"/>
      <c r="E393" s="17"/>
      <c r="F393" s="18"/>
      <c r="G393" s="18"/>
      <c r="H393" s="17"/>
      <c r="I393" s="17"/>
    </row>
    <row r="394" spans="1:9" x14ac:dyDescent="0.2">
      <c r="A394" s="17"/>
      <c r="B394" s="17"/>
      <c r="C394" s="17"/>
      <c r="D394" s="17"/>
      <c r="E394" s="17"/>
      <c r="F394" s="18"/>
      <c r="G394" s="18"/>
      <c r="H394" s="17"/>
      <c r="I394" s="17"/>
    </row>
    <row r="395" spans="1:9" x14ac:dyDescent="0.2">
      <c r="A395" s="17"/>
      <c r="B395" s="17"/>
      <c r="C395" s="17"/>
      <c r="D395" s="17"/>
      <c r="E395" s="17"/>
      <c r="F395" s="18"/>
      <c r="G395" s="18"/>
      <c r="H395" s="17"/>
      <c r="I395" s="17"/>
    </row>
    <row r="396" spans="1:9" x14ac:dyDescent="0.2">
      <c r="A396" s="17"/>
      <c r="B396" s="17"/>
      <c r="C396" s="17"/>
      <c r="D396" s="17"/>
      <c r="E396" s="17"/>
      <c r="F396" s="18"/>
      <c r="G396" s="18"/>
      <c r="H396" s="17"/>
      <c r="I396" s="17"/>
    </row>
    <row r="397" spans="1:9" x14ac:dyDescent="0.2">
      <c r="A397" s="17"/>
      <c r="B397" s="17"/>
      <c r="C397" s="17"/>
      <c r="D397" s="17"/>
      <c r="E397" s="17"/>
      <c r="F397" s="18"/>
      <c r="G397" s="18"/>
      <c r="H397" s="17"/>
      <c r="I397" s="17"/>
    </row>
    <row r="398" spans="1:9" x14ac:dyDescent="0.2">
      <c r="A398" s="17"/>
      <c r="B398" s="17"/>
      <c r="C398" s="17"/>
      <c r="D398" s="17"/>
      <c r="E398" s="17"/>
      <c r="F398" s="18"/>
      <c r="G398" s="18"/>
      <c r="H398" s="17"/>
      <c r="I398" s="17"/>
    </row>
    <row r="399" spans="1:9" x14ac:dyDescent="0.2">
      <c r="A399" s="17"/>
      <c r="B399" s="17"/>
      <c r="C399" s="17"/>
      <c r="D399" s="17"/>
      <c r="E399" s="17"/>
      <c r="F399" s="18"/>
      <c r="G399" s="18"/>
      <c r="H399" s="17"/>
      <c r="I399" s="17"/>
    </row>
    <row r="400" spans="1:9" x14ac:dyDescent="0.2">
      <c r="A400" s="17"/>
      <c r="B400" s="17"/>
      <c r="C400" s="17"/>
      <c r="D400" s="17"/>
      <c r="E400" s="17"/>
      <c r="F400" s="18"/>
      <c r="G400" s="18"/>
      <c r="H400" s="17"/>
      <c r="I400" s="17"/>
    </row>
    <row r="401" spans="1:9" x14ac:dyDescent="0.2">
      <c r="A401" s="17"/>
      <c r="B401" s="17"/>
      <c r="C401" s="17"/>
      <c r="D401" s="17"/>
      <c r="E401" s="17"/>
      <c r="F401" s="18"/>
      <c r="G401" s="18"/>
      <c r="H401" s="17"/>
      <c r="I401" s="17"/>
    </row>
    <row r="402" spans="1:9" x14ac:dyDescent="0.2">
      <c r="A402" s="17"/>
      <c r="B402" s="17"/>
      <c r="C402" s="17"/>
      <c r="D402" s="17"/>
      <c r="E402" s="17"/>
      <c r="F402" s="18"/>
      <c r="G402" s="18"/>
      <c r="H402" s="17"/>
      <c r="I402" s="17"/>
    </row>
    <row r="403" spans="1:9" x14ac:dyDescent="0.2">
      <c r="A403" s="17"/>
      <c r="B403" s="17"/>
      <c r="C403" s="17"/>
      <c r="D403" s="17"/>
      <c r="E403" s="17"/>
      <c r="F403" s="18"/>
      <c r="G403" s="18"/>
      <c r="H403" s="17"/>
      <c r="I403" s="17"/>
    </row>
    <row r="404" spans="1:9" x14ac:dyDescent="0.2">
      <c r="A404" s="17"/>
      <c r="B404" s="17"/>
      <c r="C404" s="17"/>
      <c r="D404" s="17"/>
      <c r="E404" s="17"/>
      <c r="F404" s="18"/>
      <c r="G404" s="18"/>
      <c r="H404" s="17"/>
      <c r="I404" s="17"/>
    </row>
    <row r="405" spans="1:9" x14ac:dyDescent="0.2">
      <c r="A405" s="17"/>
      <c r="B405" s="17"/>
      <c r="C405" s="17"/>
      <c r="D405" s="17"/>
      <c r="E405" s="17"/>
      <c r="F405" s="18"/>
      <c r="G405" s="18"/>
      <c r="H405" s="17"/>
      <c r="I405" s="17"/>
    </row>
    <row r="406" spans="1:9" x14ac:dyDescent="0.2">
      <c r="A406" s="17"/>
      <c r="B406" s="17"/>
      <c r="C406" s="17"/>
      <c r="D406" s="17"/>
      <c r="E406" s="17"/>
      <c r="F406" s="18"/>
      <c r="G406" s="18"/>
      <c r="H406" s="17"/>
      <c r="I406" s="17"/>
    </row>
    <row r="407" spans="1:9" x14ac:dyDescent="0.2">
      <c r="A407" s="17"/>
      <c r="B407" s="17"/>
      <c r="C407" s="17"/>
      <c r="D407" s="17"/>
      <c r="E407" s="17"/>
      <c r="F407" s="18"/>
      <c r="G407" s="18"/>
      <c r="H407" s="17"/>
      <c r="I407" s="17"/>
    </row>
    <row r="408" spans="1:9" x14ac:dyDescent="0.2">
      <c r="A408" s="17"/>
      <c r="B408" s="17"/>
      <c r="C408" s="17"/>
      <c r="D408" s="17"/>
      <c r="E408" s="17"/>
      <c r="F408" s="18"/>
      <c r="G408" s="18"/>
      <c r="H408" s="17"/>
      <c r="I408" s="17"/>
    </row>
    <row r="409" spans="1:9" x14ac:dyDescent="0.2">
      <c r="A409" s="17"/>
      <c r="B409" s="17"/>
      <c r="C409" s="17"/>
      <c r="D409" s="17"/>
      <c r="E409" s="17"/>
      <c r="F409" s="18"/>
      <c r="G409" s="18"/>
      <c r="H409" s="17"/>
      <c r="I409" s="17"/>
    </row>
    <row r="410" spans="1:9" x14ac:dyDescent="0.2">
      <c r="A410" s="17"/>
      <c r="B410" s="17"/>
      <c r="C410" s="17"/>
      <c r="D410" s="17"/>
      <c r="E410" s="17"/>
      <c r="F410" s="18"/>
      <c r="G410" s="18"/>
      <c r="H410" s="17"/>
      <c r="I410" s="17"/>
    </row>
    <row r="411" spans="1:9" x14ac:dyDescent="0.2">
      <c r="A411" s="17"/>
      <c r="B411" s="17"/>
      <c r="C411" s="17"/>
      <c r="D411" s="17"/>
      <c r="E411" s="17"/>
      <c r="F411" s="18"/>
      <c r="G411" s="18"/>
      <c r="H411" s="17"/>
      <c r="I411" s="17"/>
    </row>
    <row r="412" spans="1:9" x14ac:dyDescent="0.2">
      <c r="A412" s="17"/>
      <c r="B412" s="17"/>
      <c r="C412" s="17"/>
      <c r="D412" s="17"/>
      <c r="E412" s="17"/>
      <c r="F412" s="18"/>
      <c r="G412" s="18"/>
      <c r="H412" s="17"/>
      <c r="I412" s="17"/>
    </row>
    <row r="413" spans="1:9" x14ac:dyDescent="0.2">
      <c r="A413" s="17"/>
      <c r="B413" s="17"/>
      <c r="C413" s="17"/>
      <c r="D413" s="17"/>
      <c r="E413" s="17"/>
      <c r="F413" s="18"/>
      <c r="G413" s="18"/>
      <c r="H413" s="17"/>
      <c r="I413" s="17"/>
    </row>
    <row r="414" spans="1:9" x14ac:dyDescent="0.2">
      <c r="A414" s="17"/>
      <c r="B414" s="17"/>
      <c r="C414" s="17"/>
      <c r="D414" s="17"/>
      <c r="E414" s="17"/>
      <c r="F414" s="18"/>
      <c r="G414" s="18"/>
      <c r="H414" s="17"/>
      <c r="I414" s="17"/>
    </row>
    <row r="415" spans="1:9" x14ac:dyDescent="0.2">
      <c r="A415" s="17"/>
      <c r="B415" s="17"/>
      <c r="C415" s="17"/>
      <c r="D415" s="17"/>
      <c r="E415" s="17"/>
      <c r="F415" s="18"/>
      <c r="G415" s="18"/>
      <c r="H415" s="17"/>
      <c r="I415" s="17"/>
    </row>
    <row r="416" spans="1:9" x14ac:dyDescent="0.2">
      <c r="A416" s="17"/>
      <c r="B416" s="17"/>
      <c r="C416" s="17"/>
      <c r="D416" s="17"/>
      <c r="E416" s="17"/>
      <c r="F416" s="18"/>
      <c r="G416" s="18"/>
      <c r="H416" s="17"/>
      <c r="I416" s="17"/>
    </row>
    <row r="417" spans="1:9" x14ac:dyDescent="0.2">
      <c r="A417" s="17"/>
      <c r="B417" s="17"/>
      <c r="C417" s="17"/>
      <c r="D417" s="17"/>
      <c r="E417" s="17"/>
      <c r="F417" s="18"/>
      <c r="G417" s="18"/>
      <c r="H417" s="17"/>
      <c r="I417" s="17"/>
    </row>
    <row r="418" spans="1:9" x14ac:dyDescent="0.2">
      <c r="A418" s="17"/>
      <c r="B418" s="17"/>
      <c r="C418" s="17"/>
      <c r="D418" s="17"/>
      <c r="E418" s="17"/>
      <c r="F418" s="18"/>
      <c r="G418" s="18"/>
      <c r="H418" s="17"/>
      <c r="I418" s="17"/>
    </row>
    <row r="419" spans="1:9" x14ac:dyDescent="0.2">
      <c r="A419" s="17"/>
      <c r="B419" s="17"/>
      <c r="C419" s="17"/>
      <c r="D419" s="17"/>
      <c r="E419" s="17"/>
      <c r="F419" s="18"/>
      <c r="G419" s="18"/>
      <c r="H419" s="17"/>
      <c r="I419" s="17"/>
    </row>
    <row r="420" spans="1:9" x14ac:dyDescent="0.2">
      <c r="A420" s="17"/>
      <c r="B420" s="17"/>
      <c r="C420" s="17"/>
      <c r="D420" s="17"/>
      <c r="E420" s="17"/>
      <c r="F420" s="18"/>
      <c r="G420" s="18"/>
      <c r="H420" s="17"/>
      <c r="I420" s="17"/>
    </row>
    <row r="421" spans="1:9" x14ac:dyDescent="0.2">
      <c r="A421" s="17"/>
      <c r="B421" s="17"/>
      <c r="C421" s="17"/>
      <c r="D421" s="17"/>
      <c r="E421" s="17"/>
      <c r="F421" s="18"/>
      <c r="G421" s="18"/>
      <c r="H421" s="17"/>
      <c r="I421" s="17"/>
    </row>
    <row r="422" spans="1:9" x14ac:dyDescent="0.2">
      <c r="A422" s="17"/>
      <c r="B422" s="17"/>
      <c r="C422" s="17"/>
      <c r="D422" s="17"/>
      <c r="E422" s="17"/>
      <c r="F422" s="18"/>
      <c r="G422" s="18"/>
      <c r="H422" s="17"/>
      <c r="I422" s="17"/>
    </row>
    <row r="423" spans="1:9" x14ac:dyDescent="0.2">
      <c r="A423" s="17"/>
      <c r="B423" s="17"/>
      <c r="C423" s="17"/>
      <c r="D423" s="17"/>
      <c r="E423" s="17"/>
      <c r="F423" s="18"/>
      <c r="G423" s="18"/>
      <c r="H423" s="17"/>
      <c r="I423" s="17"/>
    </row>
    <row r="424" spans="1:9" x14ac:dyDescent="0.2">
      <c r="A424" s="17"/>
      <c r="B424" s="17"/>
      <c r="C424" s="17"/>
      <c r="D424" s="17"/>
      <c r="E424" s="17"/>
      <c r="F424" s="18"/>
      <c r="G424" s="18"/>
      <c r="H424" s="17"/>
      <c r="I424" s="17"/>
    </row>
    <row r="425" spans="1:9" x14ac:dyDescent="0.2">
      <c r="A425" s="17"/>
      <c r="B425" s="17"/>
      <c r="C425" s="17"/>
      <c r="D425" s="17"/>
      <c r="E425" s="17"/>
      <c r="F425" s="18"/>
      <c r="G425" s="18"/>
      <c r="H425" s="17"/>
      <c r="I425" s="17"/>
    </row>
    <row r="426" spans="1:9" x14ac:dyDescent="0.2">
      <c r="A426" s="17"/>
      <c r="B426" s="17"/>
      <c r="C426" s="17"/>
      <c r="D426" s="17"/>
      <c r="E426" s="17"/>
      <c r="F426" s="18"/>
      <c r="G426" s="18"/>
      <c r="H426" s="17"/>
      <c r="I426" s="17"/>
    </row>
    <row r="427" spans="1:9" x14ac:dyDescent="0.2">
      <c r="A427" s="17"/>
      <c r="B427" s="17"/>
      <c r="C427" s="17"/>
      <c r="D427" s="17"/>
      <c r="E427" s="17"/>
      <c r="F427" s="18"/>
      <c r="G427" s="18"/>
      <c r="H427" s="17"/>
      <c r="I427" s="17"/>
    </row>
    <row r="428" spans="1:9" x14ac:dyDescent="0.2">
      <c r="A428" s="17"/>
      <c r="B428" s="17"/>
      <c r="C428" s="17"/>
      <c r="D428" s="17"/>
      <c r="E428" s="17"/>
      <c r="F428" s="18"/>
      <c r="G428" s="18"/>
      <c r="H428" s="17"/>
      <c r="I428" s="17"/>
    </row>
    <row r="429" spans="1:9" x14ac:dyDescent="0.2">
      <c r="A429" s="17"/>
      <c r="B429" s="17"/>
      <c r="C429" s="17"/>
      <c r="D429" s="17"/>
      <c r="E429" s="17"/>
      <c r="F429" s="18"/>
      <c r="G429" s="18"/>
      <c r="H429" s="17"/>
      <c r="I429" s="17"/>
    </row>
    <row r="430" spans="1:9" x14ac:dyDescent="0.2">
      <c r="A430" s="17"/>
      <c r="B430" s="17"/>
      <c r="C430" s="17"/>
      <c r="D430" s="17"/>
      <c r="E430" s="17"/>
      <c r="F430" s="18"/>
      <c r="G430" s="18"/>
      <c r="H430" s="17"/>
      <c r="I430" s="17"/>
    </row>
    <row r="431" spans="1:9" x14ac:dyDescent="0.2">
      <c r="A431" s="17"/>
      <c r="B431" s="17"/>
      <c r="C431" s="17"/>
      <c r="D431" s="17"/>
      <c r="E431" s="17"/>
      <c r="F431" s="18"/>
      <c r="G431" s="18"/>
      <c r="H431" s="17"/>
      <c r="I431" s="17"/>
    </row>
    <row r="432" spans="1:9" x14ac:dyDescent="0.2">
      <c r="A432" s="17"/>
      <c r="B432" s="17"/>
      <c r="C432" s="17"/>
      <c r="D432" s="17"/>
      <c r="E432" s="17"/>
      <c r="F432" s="18"/>
      <c r="G432" s="18"/>
      <c r="H432" s="17"/>
      <c r="I432" s="17"/>
    </row>
    <row r="433" spans="1:9" x14ac:dyDescent="0.2">
      <c r="A433" s="17"/>
      <c r="B433" s="17"/>
      <c r="C433" s="17"/>
      <c r="D433" s="17"/>
      <c r="E433" s="17"/>
      <c r="F433" s="18"/>
      <c r="G433" s="18"/>
      <c r="H433" s="17"/>
      <c r="I433" s="17"/>
    </row>
    <row r="434" spans="1:9" x14ac:dyDescent="0.2">
      <c r="A434" s="17"/>
      <c r="B434" s="17"/>
      <c r="C434" s="17"/>
      <c r="D434" s="17"/>
      <c r="E434" s="17"/>
      <c r="F434" s="18"/>
      <c r="G434" s="18"/>
      <c r="H434" s="17"/>
      <c r="I434" s="17"/>
    </row>
    <row r="435" spans="1:9" x14ac:dyDescent="0.2">
      <c r="A435" s="17"/>
      <c r="B435" s="17"/>
      <c r="C435" s="17"/>
      <c r="D435" s="17"/>
      <c r="E435" s="17"/>
      <c r="F435" s="18"/>
      <c r="G435" s="18"/>
      <c r="H435" s="17"/>
      <c r="I435" s="17"/>
    </row>
    <row r="436" spans="1:9" x14ac:dyDescent="0.2">
      <c r="A436" s="17"/>
      <c r="B436" s="17"/>
      <c r="C436" s="17"/>
      <c r="D436" s="17"/>
      <c r="E436" s="17"/>
      <c r="F436" s="18"/>
      <c r="G436" s="18"/>
      <c r="H436" s="17"/>
      <c r="I436" s="17"/>
    </row>
    <row r="437" spans="1:9" x14ac:dyDescent="0.2">
      <c r="A437" s="17"/>
      <c r="B437" s="17"/>
      <c r="C437" s="17"/>
      <c r="D437" s="17"/>
      <c r="E437" s="17"/>
      <c r="F437" s="18"/>
      <c r="G437" s="18"/>
      <c r="H437" s="17"/>
      <c r="I437" s="17"/>
    </row>
    <row r="438" spans="1:9" x14ac:dyDescent="0.2">
      <c r="A438" s="17"/>
      <c r="B438" s="17"/>
      <c r="C438" s="17"/>
      <c r="D438" s="17"/>
      <c r="E438" s="17"/>
      <c r="F438" s="18"/>
      <c r="G438" s="18"/>
      <c r="H438" s="17"/>
      <c r="I438" s="17"/>
    </row>
    <row r="439" spans="1:9" x14ac:dyDescent="0.2">
      <c r="A439" s="17"/>
      <c r="B439" s="17"/>
      <c r="C439" s="17"/>
      <c r="D439" s="17"/>
      <c r="E439" s="17"/>
      <c r="F439" s="18"/>
      <c r="G439" s="18"/>
      <c r="H439" s="17"/>
      <c r="I439" s="17"/>
    </row>
    <row r="440" spans="1:9" x14ac:dyDescent="0.2">
      <c r="A440" s="17"/>
      <c r="B440" s="17"/>
      <c r="C440" s="17"/>
      <c r="D440" s="17"/>
      <c r="E440" s="17"/>
      <c r="F440" s="18"/>
      <c r="G440" s="18"/>
      <c r="H440" s="17"/>
      <c r="I440" s="17"/>
    </row>
    <row r="441" spans="1:9" x14ac:dyDescent="0.2">
      <c r="A441" s="17"/>
      <c r="B441" s="17"/>
      <c r="C441" s="17"/>
      <c r="D441" s="17"/>
      <c r="E441" s="17"/>
      <c r="F441" s="18"/>
      <c r="G441" s="18"/>
      <c r="H441" s="17"/>
      <c r="I441" s="17"/>
    </row>
    <row r="442" spans="1:9" x14ac:dyDescent="0.2">
      <c r="A442" s="17"/>
      <c r="B442" s="17"/>
      <c r="C442" s="17"/>
      <c r="D442" s="17"/>
      <c r="E442" s="17"/>
      <c r="F442" s="18"/>
      <c r="G442" s="18"/>
      <c r="H442" s="17"/>
      <c r="I442" s="17"/>
    </row>
    <row r="443" spans="1:9" x14ac:dyDescent="0.2">
      <c r="A443" s="17"/>
      <c r="B443" s="17"/>
      <c r="C443" s="17"/>
      <c r="D443" s="17"/>
      <c r="E443" s="17"/>
      <c r="F443" s="18"/>
      <c r="G443" s="18"/>
      <c r="H443" s="17"/>
      <c r="I443" s="17"/>
    </row>
    <row r="444" spans="1:9" x14ac:dyDescent="0.2">
      <c r="A444" s="17"/>
      <c r="B444" s="17"/>
      <c r="C444" s="17"/>
      <c r="D444" s="17"/>
      <c r="E444" s="17"/>
      <c r="F444" s="18"/>
      <c r="G444" s="18"/>
      <c r="H444" s="17"/>
      <c r="I444" s="17"/>
    </row>
    <row r="445" spans="1:9" x14ac:dyDescent="0.2">
      <c r="A445" s="17"/>
      <c r="B445" s="17"/>
      <c r="C445" s="17"/>
      <c r="D445" s="17"/>
      <c r="E445" s="17"/>
      <c r="F445" s="18"/>
      <c r="G445" s="18"/>
      <c r="H445" s="17"/>
      <c r="I445" s="17"/>
    </row>
    <row r="446" spans="1:9" x14ac:dyDescent="0.2">
      <c r="A446" s="17"/>
      <c r="B446" s="17"/>
      <c r="C446" s="17"/>
      <c r="D446" s="17"/>
      <c r="E446" s="17"/>
      <c r="F446" s="18"/>
      <c r="G446" s="18"/>
      <c r="H446" s="17"/>
      <c r="I446" s="17"/>
    </row>
    <row r="447" spans="1:9" x14ac:dyDescent="0.2">
      <c r="A447" s="17"/>
      <c r="B447" s="17"/>
      <c r="C447" s="17"/>
      <c r="D447" s="17"/>
      <c r="E447" s="17"/>
      <c r="F447" s="18"/>
      <c r="G447" s="18"/>
      <c r="H447" s="17"/>
      <c r="I447" s="17"/>
    </row>
    <row r="448" spans="1:9" x14ac:dyDescent="0.2">
      <c r="A448" s="17"/>
      <c r="B448" s="17"/>
      <c r="C448" s="17"/>
      <c r="D448" s="17"/>
      <c r="E448" s="17"/>
      <c r="F448" s="18"/>
      <c r="G448" s="18"/>
      <c r="H448" s="17"/>
      <c r="I448" s="17"/>
    </row>
    <row r="449" spans="1:9" x14ac:dyDescent="0.2">
      <c r="A449" s="17"/>
      <c r="B449" s="17"/>
      <c r="C449" s="17"/>
      <c r="D449" s="17"/>
      <c r="E449" s="17"/>
      <c r="F449" s="18"/>
      <c r="G449" s="18"/>
      <c r="H449" s="17"/>
      <c r="I449" s="17"/>
    </row>
    <row r="450" spans="1:9" x14ac:dyDescent="0.2">
      <c r="A450" s="17"/>
      <c r="B450" s="17"/>
      <c r="C450" s="17"/>
      <c r="D450" s="17"/>
      <c r="E450" s="17"/>
      <c r="F450" s="18"/>
      <c r="G450" s="18"/>
      <c r="H450" s="17"/>
      <c r="I450" s="17"/>
    </row>
    <row r="451" spans="1:9" x14ac:dyDescent="0.2">
      <c r="A451" s="17"/>
      <c r="B451" s="17"/>
      <c r="C451" s="17"/>
      <c r="D451" s="17"/>
      <c r="E451" s="17"/>
      <c r="F451" s="18"/>
      <c r="G451" s="18"/>
      <c r="H451" s="17"/>
      <c r="I451" s="17"/>
    </row>
    <row r="452" spans="1:9" x14ac:dyDescent="0.2">
      <c r="A452" s="17"/>
      <c r="B452" s="17"/>
      <c r="C452" s="17"/>
      <c r="D452" s="17"/>
      <c r="E452" s="17"/>
      <c r="F452" s="18"/>
      <c r="G452" s="18"/>
      <c r="H452" s="17"/>
      <c r="I452" s="17"/>
    </row>
    <row r="453" spans="1:9" x14ac:dyDescent="0.2">
      <c r="A453" s="17"/>
      <c r="B453" s="17"/>
      <c r="C453" s="17"/>
      <c r="D453" s="17"/>
      <c r="E453" s="17"/>
      <c r="F453" s="18"/>
      <c r="G453" s="18"/>
      <c r="H453" s="17"/>
      <c r="I453" s="17"/>
    </row>
    <row r="454" spans="1:9" x14ac:dyDescent="0.2">
      <c r="A454" s="17"/>
      <c r="B454" s="17"/>
      <c r="C454" s="17"/>
      <c r="D454" s="17"/>
      <c r="E454" s="17"/>
      <c r="F454" s="18"/>
      <c r="G454" s="18"/>
      <c r="H454" s="17"/>
      <c r="I454" s="17"/>
    </row>
    <row r="455" spans="1:9" x14ac:dyDescent="0.2">
      <c r="A455" s="17"/>
      <c r="B455" s="17"/>
      <c r="C455" s="17"/>
      <c r="D455" s="17"/>
      <c r="E455" s="17"/>
      <c r="F455" s="18"/>
      <c r="G455" s="18"/>
      <c r="H455" s="17"/>
      <c r="I455" s="17"/>
    </row>
    <row r="456" spans="1:9" x14ac:dyDescent="0.2">
      <c r="A456" s="17"/>
      <c r="B456" s="17"/>
      <c r="C456" s="17"/>
      <c r="D456" s="17"/>
      <c r="E456" s="17"/>
      <c r="F456" s="18"/>
      <c r="G456" s="18"/>
      <c r="H456" s="17"/>
      <c r="I456" s="17"/>
    </row>
    <row r="457" spans="1:9" x14ac:dyDescent="0.2">
      <c r="A457" s="17"/>
      <c r="B457" s="17"/>
      <c r="C457" s="17"/>
      <c r="D457" s="17"/>
      <c r="E457" s="17"/>
      <c r="F457" s="18"/>
      <c r="G457" s="18"/>
      <c r="H457" s="17"/>
      <c r="I457" s="17"/>
    </row>
    <row r="458" spans="1:9" x14ac:dyDescent="0.2">
      <c r="A458" s="17"/>
      <c r="B458" s="17"/>
      <c r="C458" s="17"/>
      <c r="D458" s="17"/>
      <c r="E458" s="17"/>
      <c r="F458" s="18"/>
      <c r="G458" s="18"/>
      <c r="H458" s="17"/>
      <c r="I458" s="17"/>
    </row>
    <row r="459" spans="1:9" x14ac:dyDescent="0.2">
      <c r="A459" s="17"/>
      <c r="B459" s="17"/>
      <c r="C459" s="17"/>
      <c r="D459" s="17"/>
      <c r="E459" s="17"/>
      <c r="F459" s="18"/>
      <c r="G459" s="18"/>
      <c r="H459" s="17"/>
      <c r="I459" s="17"/>
    </row>
    <row r="460" spans="1:9" x14ac:dyDescent="0.2">
      <c r="A460" s="17"/>
      <c r="B460" s="17"/>
      <c r="C460" s="17"/>
      <c r="D460" s="17"/>
      <c r="E460" s="17"/>
      <c r="F460" s="18"/>
      <c r="G460" s="18"/>
      <c r="H460" s="17"/>
      <c r="I460" s="17"/>
    </row>
    <row r="461" spans="1:9" x14ac:dyDescent="0.2">
      <c r="A461" s="17"/>
      <c r="B461" s="17"/>
      <c r="C461" s="17"/>
      <c r="D461" s="17"/>
      <c r="E461" s="17"/>
      <c r="F461" s="18"/>
      <c r="G461" s="18"/>
      <c r="H461" s="17"/>
      <c r="I461" s="17"/>
    </row>
    <row r="462" spans="1:9" x14ac:dyDescent="0.2">
      <c r="A462" s="17"/>
      <c r="B462" s="17"/>
      <c r="C462" s="17"/>
      <c r="D462" s="17"/>
      <c r="E462" s="17"/>
      <c r="F462" s="18"/>
      <c r="G462" s="18"/>
      <c r="H462" s="17"/>
      <c r="I462" s="17"/>
    </row>
    <row r="463" spans="1:9" x14ac:dyDescent="0.2">
      <c r="A463" s="17"/>
      <c r="B463" s="17"/>
      <c r="C463" s="17"/>
      <c r="D463" s="17"/>
      <c r="E463" s="17"/>
      <c r="F463" s="18"/>
      <c r="G463" s="18"/>
      <c r="H463" s="17"/>
      <c r="I463" s="17"/>
    </row>
    <row r="464" spans="1:9" x14ac:dyDescent="0.2">
      <c r="A464" s="17"/>
      <c r="B464" s="17"/>
      <c r="C464" s="17"/>
      <c r="D464" s="17"/>
      <c r="E464" s="17"/>
      <c r="F464" s="18"/>
      <c r="G464" s="18"/>
      <c r="H464" s="17"/>
      <c r="I464" s="17"/>
    </row>
    <row r="465" spans="1:9" x14ac:dyDescent="0.2">
      <c r="A465" s="17"/>
      <c r="B465" s="17"/>
      <c r="C465" s="17"/>
      <c r="D465" s="17"/>
      <c r="E465" s="17"/>
      <c r="F465" s="18"/>
      <c r="G465" s="18"/>
      <c r="H465" s="17"/>
      <c r="I465" s="17"/>
    </row>
    <row r="466" spans="1:9" x14ac:dyDescent="0.2">
      <c r="A466" s="17"/>
      <c r="B466" s="17"/>
      <c r="C466" s="17"/>
      <c r="D466" s="17"/>
      <c r="E466" s="17"/>
      <c r="F466" s="18"/>
      <c r="G466" s="18"/>
      <c r="H466" s="17"/>
      <c r="I466" s="17"/>
    </row>
    <row r="467" spans="1:9" x14ac:dyDescent="0.2">
      <c r="A467" s="17"/>
      <c r="B467" s="17"/>
      <c r="C467" s="17"/>
      <c r="D467" s="17"/>
      <c r="E467" s="17"/>
      <c r="F467" s="18"/>
      <c r="G467" s="18"/>
      <c r="H467" s="17"/>
      <c r="I467" s="17"/>
    </row>
    <row r="468" spans="1:9" x14ac:dyDescent="0.2">
      <c r="A468" s="17"/>
      <c r="B468" s="17"/>
      <c r="C468" s="17"/>
      <c r="D468" s="17"/>
      <c r="E468" s="17"/>
      <c r="F468" s="18"/>
      <c r="G468" s="18"/>
      <c r="H468" s="17"/>
      <c r="I468" s="17"/>
    </row>
    <row r="469" spans="1:9" x14ac:dyDescent="0.2">
      <c r="A469" s="17"/>
      <c r="B469" s="17"/>
      <c r="C469" s="17"/>
      <c r="D469" s="17"/>
      <c r="E469" s="17"/>
      <c r="F469" s="18"/>
      <c r="G469" s="18"/>
      <c r="H469" s="17"/>
      <c r="I469" s="17"/>
    </row>
    <row r="470" spans="1:9" x14ac:dyDescent="0.2">
      <c r="A470" s="17"/>
      <c r="B470" s="17"/>
      <c r="C470" s="17"/>
      <c r="D470" s="17"/>
      <c r="E470" s="17"/>
      <c r="F470" s="18"/>
      <c r="G470" s="18"/>
      <c r="H470" s="17"/>
      <c r="I470" s="17"/>
    </row>
    <row r="471" spans="1:9" x14ac:dyDescent="0.2">
      <c r="A471" s="17"/>
      <c r="B471" s="17"/>
      <c r="C471" s="17"/>
      <c r="D471" s="17"/>
      <c r="E471" s="17"/>
      <c r="F471" s="18"/>
      <c r="G471" s="18"/>
      <c r="H471" s="17"/>
      <c r="I471" s="17"/>
    </row>
    <row r="472" spans="1:9" x14ac:dyDescent="0.2">
      <c r="A472" s="17"/>
      <c r="B472" s="17"/>
      <c r="C472" s="17"/>
      <c r="D472" s="17"/>
      <c r="E472" s="17"/>
      <c r="F472" s="18"/>
      <c r="G472" s="18"/>
      <c r="H472" s="17"/>
      <c r="I472" s="17"/>
    </row>
    <row r="473" spans="1:9" x14ac:dyDescent="0.2">
      <c r="A473" s="17"/>
      <c r="B473" s="17"/>
      <c r="C473" s="17"/>
      <c r="D473" s="17"/>
      <c r="E473" s="17"/>
      <c r="F473" s="18"/>
      <c r="G473" s="18"/>
      <c r="H473" s="17"/>
      <c r="I473" s="17"/>
    </row>
    <row r="474" spans="1:9" x14ac:dyDescent="0.2">
      <c r="A474" s="17"/>
      <c r="B474" s="17"/>
      <c r="C474" s="17"/>
      <c r="D474" s="17"/>
      <c r="E474" s="17"/>
      <c r="F474" s="18"/>
      <c r="G474" s="18"/>
      <c r="H474" s="17"/>
      <c r="I474" s="17"/>
    </row>
    <row r="475" spans="1:9" x14ac:dyDescent="0.2">
      <c r="A475" s="17"/>
      <c r="B475" s="17"/>
      <c r="C475" s="17"/>
      <c r="D475" s="17"/>
      <c r="E475" s="17"/>
      <c r="F475" s="18"/>
      <c r="G475" s="18"/>
      <c r="H475" s="17"/>
      <c r="I475" s="17"/>
    </row>
    <row r="476" spans="1:9" x14ac:dyDescent="0.2">
      <c r="A476" s="17"/>
      <c r="B476" s="17"/>
      <c r="C476" s="17"/>
      <c r="D476" s="17"/>
      <c r="E476" s="17"/>
      <c r="F476" s="18"/>
      <c r="G476" s="18"/>
      <c r="H476" s="17"/>
      <c r="I476" s="17"/>
    </row>
    <row r="477" spans="1:9" x14ac:dyDescent="0.2">
      <c r="A477" s="17"/>
      <c r="B477" s="17"/>
      <c r="C477" s="17"/>
      <c r="D477" s="17"/>
      <c r="E477" s="17"/>
      <c r="F477" s="18"/>
      <c r="G477" s="18"/>
      <c r="H477" s="17"/>
      <c r="I477" s="17"/>
    </row>
    <row r="478" spans="1:9" x14ac:dyDescent="0.2">
      <c r="A478" s="17"/>
      <c r="B478" s="17"/>
      <c r="C478" s="17"/>
      <c r="D478" s="17"/>
      <c r="E478" s="17"/>
      <c r="F478" s="18"/>
      <c r="G478" s="18"/>
      <c r="H478" s="17"/>
      <c r="I478" s="17"/>
    </row>
    <row r="479" spans="1:9" x14ac:dyDescent="0.2">
      <c r="A479" s="17"/>
      <c r="B479" s="17"/>
      <c r="C479" s="17"/>
      <c r="D479" s="17"/>
      <c r="E479" s="17"/>
      <c r="F479" s="18"/>
      <c r="G479" s="18"/>
      <c r="H479" s="17"/>
      <c r="I479" s="17"/>
    </row>
    <row r="480" spans="1:9" x14ac:dyDescent="0.2">
      <c r="A480" s="17"/>
      <c r="B480" s="17"/>
      <c r="C480" s="17"/>
      <c r="D480" s="17"/>
      <c r="E480" s="17"/>
      <c r="F480" s="18"/>
      <c r="G480" s="18"/>
      <c r="H480" s="17"/>
      <c r="I480" s="17"/>
    </row>
    <row r="481" spans="1:9" x14ac:dyDescent="0.2">
      <c r="A481" s="17"/>
      <c r="B481" s="17"/>
      <c r="C481" s="17"/>
      <c r="D481" s="17"/>
      <c r="E481" s="17"/>
      <c r="F481" s="18"/>
      <c r="G481" s="18"/>
      <c r="H481" s="17"/>
      <c r="I481" s="17"/>
    </row>
    <row r="482" spans="1:9" x14ac:dyDescent="0.2">
      <c r="A482" s="17"/>
      <c r="B482" s="17"/>
      <c r="C482" s="17"/>
      <c r="D482" s="17"/>
      <c r="E482" s="17"/>
      <c r="F482" s="18"/>
      <c r="G482" s="18"/>
      <c r="H482" s="17"/>
      <c r="I482" s="17"/>
    </row>
    <row r="483" spans="1:9" x14ac:dyDescent="0.2">
      <c r="A483" s="17"/>
      <c r="B483" s="17"/>
      <c r="C483" s="17"/>
      <c r="D483" s="17"/>
      <c r="E483" s="17"/>
      <c r="F483" s="18"/>
      <c r="G483" s="18"/>
      <c r="H483" s="17"/>
      <c r="I483" s="17"/>
    </row>
    <row r="484" spans="1:9" x14ac:dyDescent="0.2">
      <c r="A484" s="17"/>
      <c r="B484" s="17"/>
      <c r="C484" s="17"/>
      <c r="D484" s="17"/>
      <c r="E484" s="17"/>
      <c r="F484" s="18"/>
      <c r="G484" s="18"/>
      <c r="H484" s="17"/>
      <c r="I484" s="17"/>
    </row>
    <row r="485" spans="1:9" x14ac:dyDescent="0.2">
      <c r="A485" s="17"/>
      <c r="B485" s="17"/>
      <c r="C485" s="17"/>
      <c r="D485" s="17"/>
      <c r="E485" s="17"/>
      <c r="F485" s="18"/>
      <c r="G485" s="18"/>
      <c r="H485" s="17"/>
      <c r="I485" s="17"/>
    </row>
    <row r="486" spans="1:9" x14ac:dyDescent="0.2">
      <c r="A486" s="17"/>
      <c r="B486" s="17"/>
      <c r="C486" s="17"/>
      <c r="D486" s="17"/>
      <c r="E486" s="17"/>
      <c r="F486" s="18"/>
      <c r="G486" s="18"/>
      <c r="H486" s="17"/>
      <c r="I486" s="17"/>
    </row>
    <row r="487" spans="1:9" x14ac:dyDescent="0.2">
      <c r="A487" s="17"/>
      <c r="B487" s="17"/>
      <c r="C487" s="17"/>
      <c r="D487" s="17"/>
      <c r="E487" s="17"/>
      <c r="F487" s="18"/>
      <c r="G487" s="18"/>
      <c r="H487" s="17"/>
      <c r="I487" s="17"/>
    </row>
    <row r="488" spans="1:9" x14ac:dyDescent="0.2">
      <c r="A488" s="17"/>
      <c r="B488" s="17"/>
      <c r="C488" s="17"/>
      <c r="D488" s="17"/>
      <c r="E488" s="17"/>
      <c r="F488" s="18"/>
      <c r="G488" s="18"/>
      <c r="H488" s="17"/>
      <c r="I488" s="17"/>
    </row>
    <row r="489" spans="1:9" x14ac:dyDescent="0.2">
      <c r="A489" s="17"/>
      <c r="B489" s="17"/>
      <c r="C489" s="17"/>
      <c r="D489" s="17"/>
      <c r="E489" s="17"/>
      <c r="F489" s="18"/>
      <c r="G489" s="18"/>
      <c r="H489" s="17"/>
      <c r="I489" s="17"/>
    </row>
    <row r="490" spans="1:9" x14ac:dyDescent="0.2">
      <c r="A490" s="17"/>
      <c r="B490" s="17"/>
      <c r="C490" s="17"/>
      <c r="D490" s="17"/>
      <c r="E490" s="17"/>
      <c r="F490" s="18"/>
      <c r="G490" s="18"/>
      <c r="H490" s="17"/>
      <c r="I490" s="17"/>
    </row>
    <row r="491" spans="1:9" x14ac:dyDescent="0.2">
      <c r="A491" s="17"/>
      <c r="B491" s="17"/>
      <c r="C491" s="17"/>
      <c r="D491" s="17"/>
      <c r="E491" s="17"/>
      <c r="F491" s="18"/>
      <c r="G491" s="18"/>
      <c r="H491" s="17"/>
      <c r="I491" s="17"/>
    </row>
    <row r="492" spans="1:9" x14ac:dyDescent="0.2">
      <c r="A492" s="17"/>
      <c r="B492" s="17"/>
      <c r="C492" s="17"/>
      <c r="D492" s="17"/>
      <c r="E492" s="17"/>
      <c r="F492" s="18"/>
      <c r="G492" s="18"/>
      <c r="H492" s="17"/>
      <c r="I492" s="17"/>
    </row>
    <row r="493" spans="1:9" x14ac:dyDescent="0.2">
      <c r="A493" s="17"/>
      <c r="B493" s="17"/>
      <c r="C493" s="17"/>
      <c r="D493" s="17"/>
      <c r="E493" s="17"/>
      <c r="F493" s="18"/>
      <c r="G493" s="18"/>
      <c r="H493" s="17"/>
      <c r="I493" s="17"/>
    </row>
    <row r="494" spans="1:9" x14ac:dyDescent="0.2">
      <c r="A494" s="17"/>
      <c r="B494" s="17"/>
      <c r="C494" s="17"/>
      <c r="D494" s="17"/>
      <c r="E494" s="17"/>
      <c r="F494" s="18"/>
      <c r="G494" s="18"/>
      <c r="H494" s="17"/>
      <c r="I494" s="17"/>
    </row>
    <row r="495" spans="1:9" x14ac:dyDescent="0.2">
      <c r="A495" s="17"/>
      <c r="B495" s="17"/>
      <c r="C495" s="17"/>
      <c r="D495" s="17"/>
      <c r="E495" s="17"/>
      <c r="F495" s="18"/>
      <c r="G495" s="18"/>
      <c r="H495" s="17"/>
      <c r="I495" s="17"/>
    </row>
    <row r="496" spans="1:9" x14ac:dyDescent="0.2">
      <c r="A496" s="17"/>
      <c r="B496" s="17"/>
      <c r="C496" s="17"/>
      <c r="D496" s="17"/>
      <c r="E496" s="17"/>
      <c r="F496" s="18"/>
      <c r="G496" s="18"/>
      <c r="H496" s="17"/>
      <c r="I496" s="17"/>
    </row>
    <row r="497" spans="1:9" x14ac:dyDescent="0.2">
      <c r="A497" s="17"/>
      <c r="B497" s="17"/>
      <c r="C497" s="17"/>
      <c r="D497" s="17"/>
      <c r="E497" s="17"/>
      <c r="F497" s="18"/>
      <c r="G497" s="18"/>
      <c r="H497" s="17"/>
      <c r="I497" s="17"/>
    </row>
    <row r="498" spans="1:9" x14ac:dyDescent="0.2">
      <c r="A498" s="17"/>
      <c r="B498" s="17"/>
      <c r="C498" s="17"/>
      <c r="D498" s="17"/>
      <c r="E498" s="17"/>
      <c r="F498" s="18"/>
      <c r="G498" s="18"/>
      <c r="H498" s="17"/>
      <c r="I498" s="17"/>
    </row>
    <row r="499" spans="1:9" x14ac:dyDescent="0.2">
      <c r="A499" s="17"/>
      <c r="B499" s="17"/>
      <c r="C499" s="17"/>
      <c r="D499" s="17"/>
      <c r="E499" s="17"/>
      <c r="F499" s="18"/>
      <c r="G499" s="18"/>
      <c r="H499" s="17"/>
      <c r="I499" s="17"/>
    </row>
    <row r="500" spans="1:9" x14ac:dyDescent="0.2">
      <c r="A500" s="17"/>
      <c r="B500" s="17"/>
      <c r="C500" s="17"/>
      <c r="D500" s="17"/>
      <c r="E500" s="17"/>
      <c r="F500" s="18"/>
      <c r="G500" s="18"/>
      <c r="H500" s="17"/>
      <c r="I500" s="17"/>
    </row>
    <row r="501" spans="1:9" x14ac:dyDescent="0.2">
      <c r="A501" s="17"/>
      <c r="B501" s="17"/>
      <c r="C501" s="17"/>
      <c r="D501" s="17"/>
      <c r="E501" s="17"/>
      <c r="F501" s="18"/>
      <c r="G501" s="18"/>
      <c r="H501" s="17"/>
      <c r="I501" s="17"/>
    </row>
    <row r="502" spans="1:9" x14ac:dyDescent="0.2">
      <c r="A502" s="17"/>
      <c r="B502" s="17"/>
      <c r="C502" s="17"/>
      <c r="D502" s="17"/>
      <c r="E502" s="17"/>
      <c r="F502" s="18"/>
      <c r="G502" s="18"/>
      <c r="H502" s="17"/>
      <c r="I502" s="17"/>
    </row>
    <row r="503" spans="1:9" x14ac:dyDescent="0.2">
      <c r="A503" s="17"/>
      <c r="B503" s="17"/>
      <c r="C503" s="17"/>
      <c r="D503" s="17"/>
      <c r="E503" s="17"/>
      <c r="F503" s="18"/>
      <c r="G503" s="18"/>
      <c r="H503" s="17"/>
      <c r="I503" s="17"/>
    </row>
    <row r="504" spans="1:9" x14ac:dyDescent="0.2">
      <c r="A504" s="17"/>
      <c r="B504" s="17"/>
      <c r="C504" s="17"/>
      <c r="D504" s="17"/>
      <c r="E504" s="17"/>
      <c r="F504" s="18"/>
      <c r="G504" s="18"/>
      <c r="H504" s="17"/>
      <c r="I504" s="17"/>
    </row>
    <row r="505" spans="1:9" x14ac:dyDescent="0.2">
      <c r="A505" s="17"/>
      <c r="B505" s="17"/>
      <c r="C505" s="17"/>
      <c r="D505" s="17"/>
      <c r="E505" s="17"/>
      <c r="F505" s="18"/>
      <c r="G505" s="18"/>
      <c r="H505" s="17"/>
      <c r="I505" s="17"/>
    </row>
    <row r="506" spans="1:9" x14ac:dyDescent="0.2">
      <c r="A506" s="17"/>
      <c r="B506" s="17"/>
      <c r="C506" s="17"/>
      <c r="D506" s="17"/>
      <c r="E506" s="17"/>
      <c r="F506" s="18"/>
      <c r="G506" s="18"/>
      <c r="H506" s="17"/>
      <c r="I506" s="17"/>
    </row>
    <row r="507" spans="1:9" x14ac:dyDescent="0.2">
      <c r="A507" s="17"/>
      <c r="B507" s="17"/>
      <c r="C507" s="17"/>
      <c r="D507" s="17"/>
      <c r="E507" s="17"/>
      <c r="F507" s="18"/>
      <c r="G507" s="18"/>
      <c r="H507" s="17"/>
      <c r="I507" s="17"/>
    </row>
    <row r="508" spans="1:9" x14ac:dyDescent="0.2">
      <c r="A508" s="17"/>
      <c r="B508" s="17"/>
      <c r="C508" s="17"/>
      <c r="D508" s="17"/>
      <c r="E508" s="17"/>
      <c r="F508" s="18"/>
      <c r="G508" s="18"/>
      <c r="H508" s="17"/>
      <c r="I508" s="17"/>
    </row>
    <row r="509" spans="1:9" x14ac:dyDescent="0.2">
      <c r="A509" s="17"/>
      <c r="B509" s="17"/>
      <c r="C509" s="17"/>
      <c r="D509" s="17"/>
      <c r="E509" s="17"/>
      <c r="F509" s="18"/>
      <c r="G509" s="18"/>
      <c r="H509" s="17"/>
      <c r="I509" s="17"/>
    </row>
    <row r="510" spans="1:9" x14ac:dyDescent="0.2">
      <c r="A510" s="17"/>
      <c r="B510" s="17"/>
      <c r="C510" s="17"/>
      <c r="D510" s="17"/>
      <c r="E510" s="17"/>
      <c r="F510" s="18"/>
      <c r="G510" s="18"/>
      <c r="H510" s="17"/>
      <c r="I510" s="17"/>
    </row>
    <row r="511" spans="1:9" x14ac:dyDescent="0.2">
      <c r="A511" s="17"/>
      <c r="B511" s="17"/>
      <c r="C511" s="17"/>
      <c r="D511" s="17"/>
      <c r="E511" s="17"/>
      <c r="F511" s="18"/>
      <c r="G511" s="18"/>
      <c r="H511" s="17"/>
      <c r="I511" s="17"/>
    </row>
    <row r="512" spans="1:9" x14ac:dyDescent="0.2">
      <c r="A512" s="17"/>
      <c r="B512" s="17"/>
      <c r="C512" s="17"/>
      <c r="D512" s="17"/>
      <c r="E512" s="17"/>
      <c r="F512" s="18"/>
      <c r="G512" s="18"/>
      <c r="H512" s="17"/>
      <c r="I512" s="17"/>
    </row>
    <row r="513" spans="1:9" x14ac:dyDescent="0.2">
      <c r="A513" s="17"/>
      <c r="B513" s="17"/>
      <c r="C513" s="17"/>
      <c r="D513" s="17"/>
      <c r="E513" s="17"/>
      <c r="F513" s="18"/>
      <c r="G513" s="18"/>
      <c r="H513" s="17"/>
      <c r="I513" s="17"/>
    </row>
    <row r="514" spans="1:9" x14ac:dyDescent="0.2">
      <c r="A514" s="17"/>
      <c r="B514" s="17"/>
      <c r="C514" s="17"/>
      <c r="D514" s="17"/>
      <c r="E514" s="17"/>
      <c r="F514" s="18"/>
      <c r="G514" s="18"/>
      <c r="H514" s="17"/>
      <c r="I514" s="17"/>
    </row>
    <row r="515" spans="1:9" x14ac:dyDescent="0.2">
      <c r="A515" s="17"/>
      <c r="B515" s="17"/>
      <c r="C515" s="17"/>
      <c r="D515" s="17"/>
      <c r="E515" s="17"/>
      <c r="F515" s="18"/>
      <c r="G515" s="18"/>
      <c r="H515" s="17"/>
      <c r="I515" s="17"/>
    </row>
    <row r="516" spans="1:9" x14ac:dyDescent="0.2">
      <c r="A516" s="17"/>
      <c r="B516" s="17"/>
      <c r="C516" s="17"/>
      <c r="D516" s="17"/>
      <c r="E516" s="17"/>
      <c r="F516" s="18"/>
      <c r="G516" s="18"/>
      <c r="H516" s="17"/>
      <c r="I516" s="17"/>
    </row>
    <row r="517" spans="1:9" x14ac:dyDescent="0.2">
      <c r="A517" s="17"/>
      <c r="B517" s="17"/>
      <c r="C517" s="17"/>
      <c r="D517" s="17"/>
      <c r="E517" s="17"/>
      <c r="F517" s="18"/>
      <c r="G517" s="18"/>
      <c r="H517" s="17"/>
      <c r="I517" s="17"/>
    </row>
    <row r="518" spans="1:9" x14ac:dyDescent="0.2">
      <c r="A518" s="17"/>
      <c r="B518" s="17"/>
      <c r="C518" s="17"/>
      <c r="D518" s="17"/>
      <c r="E518" s="17"/>
      <c r="F518" s="18"/>
      <c r="G518" s="18"/>
      <c r="H518" s="17"/>
      <c r="I518" s="17"/>
    </row>
    <row r="519" spans="1:9" x14ac:dyDescent="0.2">
      <c r="A519" s="17"/>
      <c r="B519" s="17"/>
      <c r="C519" s="17"/>
      <c r="D519" s="17"/>
      <c r="E519" s="17"/>
      <c r="F519" s="18"/>
      <c r="G519" s="18"/>
      <c r="H519" s="17"/>
      <c r="I519" s="17"/>
    </row>
    <row r="520" spans="1:9" x14ac:dyDescent="0.2">
      <c r="A520" s="17"/>
      <c r="B520" s="17"/>
      <c r="C520" s="17"/>
      <c r="D520" s="17"/>
      <c r="E520" s="17"/>
      <c r="F520" s="18"/>
      <c r="G520" s="18"/>
      <c r="H520" s="17"/>
      <c r="I520" s="17"/>
    </row>
    <row r="521" spans="1:9" x14ac:dyDescent="0.2">
      <c r="A521" s="17"/>
      <c r="B521" s="17"/>
      <c r="C521" s="17"/>
      <c r="D521" s="17"/>
      <c r="E521" s="17"/>
      <c r="F521" s="18"/>
      <c r="G521" s="18"/>
      <c r="H521" s="17"/>
      <c r="I521" s="17"/>
    </row>
    <row r="522" spans="1:9" x14ac:dyDescent="0.2">
      <c r="A522" s="17"/>
      <c r="B522" s="17"/>
      <c r="C522" s="17"/>
      <c r="D522" s="17"/>
      <c r="E522" s="17"/>
      <c r="F522" s="18"/>
      <c r="G522" s="18"/>
      <c r="H522" s="17"/>
      <c r="I522" s="17"/>
    </row>
    <row r="523" spans="1:9" x14ac:dyDescent="0.2">
      <c r="A523" s="17"/>
      <c r="B523" s="17"/>
      <c r="C523" s="17"/>
      <c r="D523" s="17"/>
      <c r="E523" s="17"/>
      <c r="F523" s="18"/>
      <c r="G523" s="18"/>
      <c r="H523" s="17"/>
      <c r="I523" s="17"/>
    </row>
    <row r="524" spans="1:9" x14ac:dyDescent="0.2">
      <c r="A524" s="17"/>
      <c r="B524" s="17"/>
      <c r="C524" s="17"/>
      <c r="D524" s="17"/>
      <c r="E524" s="17"/>
      <c r="F524" s="18"/>
      <c r="G524" s="18"/>
      <c r="H524" s="17"/>
      <c r="I524" s="17"/>
    </row>
    <row r="525" spans="1:9" x14ac:dyDescent="0.2">
      <c r="A525" s="17"/>
      <c r="B525" s="17"/>
      <c r="C525" s="17"/>
      <c r="D525" s="17"/>
      <c r="E525" s="17"/>
      <c r="F525" s="18"/>
      <c r="G525" s="18"/>
      <c r="H525" s="17"/>
      <c r="I525" s="17"/>
    </row>
    <row r="526" spans="1:9" x14ac:dyDescent="0.2">
      <c r="A526" s="17"/>
      <c r="B526" s="17"/>
      <c r="C526" s="17"/>
      <c r="D526" s="17"/>
      <c r="E526" s="17"/>
      <c r="F526" s="18"/>
      <c r="G526" s="18"/>
      <c r="H526" s="17"/>
      <c r="I526" s="17"/>
    </row>
    <row r="527" spans="1:9" x14ac:dyDescent="0.2">
      <c r="A527" s="17"/>
      <c r="B527" s="17"/>
      <c r="C527" s="17"/>
      <c r="D527" s="17"/>
      <c r="E527" s="17"/>
      <c r="F527" s="18"/>
      <c r="G527" s="18"/>
      <c r="H527" s="17"/>
      <c r="I527" s="17"/>
    </row>
    <row r="528" spans="1:9" x14ac:dyDescent="0.2">
      <c r="A528" s="17"/>
      <c r="B528" s="17"/>
      <c r="C528" s="17"/>
      <c r="D528" s="17"/>
      <c r="E528" s="17"/>
      <c r="F528" s="18"/>
      <c r="G528" s="18"/>
      <c r="H528" s="17"/>
      <c r="I528" s="17"/>
    </row>
    <row r="529" spans="1:9" x14ac:dyDescent="0.2">
      <c r="A529" s="17"/>
      <c r="B529" s="17"/>
      <c r="C529" s="17"/>
      <c r="D529" s="17"/>
      <c r="E529" s="17"/>
      <c r="F529" s="18"/>
      <c r="G529" s="18"/>
      <c r="H529" s="17"/>
      <c r="I529" s="17"/>
    </row>
    <row r="530" spans="1:9" x14ac:dyDescent="0.2">
      <c r="A530" s="17"/>
      <c r="B530" s="17"/>
      <c r="C530" s="17"/>
      <c r="D530" s="17"/>
      <c r="E530" s="17"/>
      <c r="F530" s="18"/>
      <c r="G530" s="18"/>
      <c r="H530" s="17"/>
      <c r="I530" s="17"/>
    </row>
    <row r="531" spans="1:9" x14ac:dyDescent="0.2">
      <c r="A531" s="17"/>
      <c r="B531" s="17"/>
      <c r="C531" s="17"/>
      <c r="D531" s="17"/>
      <c r="E531" s="17"/>
      <c r="F531" s="18"/>
      <c r="G531" s="18"/>
      <c r="H531" s="17"/>
      <c r="I531" s="17"/>
    </row>
    <row r="532" spans="1:9" x14ac:dyDescent="0.2">
      <c r="A532" s="17"/>
      <c r="B532" s="17"/>
      <c r="C532" s="17"/>
      <c r="D532" s="17"/>
      <c r="E532" s="17"/>
      <c r="F532" s="18"/>
      <c r="G532" s="18"/>
      <c r="H532" s="17"/>
      <c r="I532" s="17"/>
    </row>
    <row r="533" spans="1:9" x14ac:dyDescent="0.2">
      <c r="A533" s="17"/>
      <c r="B533" s="17"/>
      <c r="C533" s="17"/>
      <c r="D533" s="17"/>
      <c r="E533" s="17"/>
      <c r="F533" s="18"/>
      <c r="G533" s="18"/>
      <c r="H533" s="17"/>
      <c r="I533" s="17"/>
    </row>
    <row r="534" spans="1:9" x14ac:dyDescent="0.2">
      <c r="A534" s="17"/>
      <c r="B534" s="17"/>
      <c r="C534" s="17"/>
      <c r="D534" s="17"/>
      <c r="E534" s="17"/>
      <c r="F534" s="18"/>
      <c r="G534" s="18"/>
      <c r="H534" s="17"/>
      <c r="I534" s="17"/>
    </row>
    <row r="535" spans="1:9" x14ac:dyDescent="0.2">
      <c r="A535" s="17"/>
      <c r="B535" s="17"/>
      <c r="C535" s="17"/>
      <c r="D535" s="17"/>
      <c r="E535" s="17"/>
      <c r="F535" s="18"/>
      <c r="G535" s="18"/>
      <c r="H535" s="17"/>
      <c r="I535" s="17"/>
    </row>
    <row r="536" spans="1:9" x14ac:dyDescent="0.2">
      <c r="A536" s="17"/>
      <c r="B536" s="17"/>
      <c r="C536" s="17"/>
      <c r="D536" s="17"/>
      <c r="E536" s="17"/>
      <c r="F536" s="18"/>
      <c r="G536" s="18"/>
      <c r="H536" s="17"/>
      <c r="I536" s="17"/>
    </row>
    <row r="537" spans="1:9" x14ac:dyDescent="0.2">
      <c r="A537" s="17"/>
      <c r="B537" s="17"/>
      <c r="C537" s="17"/>
      <c r="D537" s="17"/>
      <c r="E537" s="17"/>
      <c r="F537" s="18"/>
      <c r="G537" s="18"/>
      <c r="H537" s="17"/>
      <c r="I537" s="17"/>
    </row>
    <row r="538" spans="1:9" x14ac:dyDescent="0.2">
      <c r="A538" s="17"/>
      <c r="B538" s="17"/>
      <c r="C538" s="17"/>
      <c r="D538" s="17"/>
      <c r="E538" s="17"/>
      <c r="F538" s="18"/>
      <c r="G538" s="18"/>
      <c r="H538" s="17"/>
      <c r="I538" s="17"/>
    </row>
    <row r="539" spans="1:9" x14ac:dyDescent="0.2">
      <c r="A539" s="17"/>
      <c r="B539" s="17"/>
      <c r="C539" s="17"/>
      <c r="D539" s="17"/>
      <c r="E539" s="17"/>
      <c r="F539" s="18"/>
      <c r="G539" s="18"/>
      <c r="H539" s="17"/>
      <c r="I539" s="17"/>
    </row>
    <row r="540" spans="1:9" x14ac:dyDescent="0.2">
      <c r="A540" s="17"/>
      <c r="B540" s="17"/>
      <c r="C540" s="17"/>
      <c r="D540" s="17"/>
      <c r="E540" s="17"/>
      <c r="F540" s="18"/>
      <c r="G540" s="18"/>
      <c r="H540" s="17"/>
      <c r="I540" s="17"/>
    </row>
    <row r="541" spans="1:9" x14ac:dyDescent="0.2">
      <c r="A541" s="17"/>
      <c r="B541" s="17"/>
      <c r="C541" s="17"/>
      <c r="D541" s="17"/>
      <c r="E541" s="17"/>
      <c r="F541" s="18"/>
      <c r="G541" s="18"/>
      <c r="H541" s="17"/>
      <c r="I541" s="17"/>
    </row>
    <row r="542" spans="1:9" x14ac:dyDescent="0.2">
      <c r="A542" s="17"/>
      <c r="B542" s="17"/>
      <c r="C542" s="17"/>
      <c r="D542" s="17"/>
      <c r="E542" s="17"/>
      <c r="F542" s="18"/>
      <c r="G542" s="18"/>
      <c r="H542" s="17"/>
      <c r="I542" s="17"/>
    </row>
    <row r="543" spans="1:9" x14ac:dyDescent="0.2">
      <c r="A543" s="17"/>
      <c r="B543" s="17"/>
      <c r="C543" s="17"/>
      <c r="D543" s="17"/>
      <c r="E543" s="17"/>
      <c r="F543" s="18"/>
      <c r="G543" s="18"/>
      <c r="H543" s="17"/>
      <c r="I543" s="17"/>
    </row>
    <row r="544" spans="1:9" x14ac:dyDescent="0.2">
      <c r="A544" s="17"/>
      <c r="B544" s="17"/>
      <c r="C544" s="17"/>
      <c r="D544" s="17"/>
      <c r="E544" s="17"/>
      <c r="F544" s="18"/>
      <c r="G544" s="18"/>
      <c r="H544" s="17"/>
      <c r="I544" s="17"/>
    </row>
    <row r="545" spans="1:9" x14ac:dyDescent="0.2">
      <c r="A545" s="17"/>
      <c r="B545" s="17"/>
      <c r="C545" s="17"/>
      <c r="D545" s="17"/>
      <c r="E545" s="17"/>
      <c r="F545" s="18"/>
      <c r="G545" s="18"/>
      <c r="H545" s="17"/>
      <c r="I545" s="17"/>
    </row>
    <row r="546" spans="1:9" x14ac:dyDescent="0.2">
      <c r="A546" s="17"/>
      <c r="B546" s="17"/>
      <c r="C546" s="17"/>
      <c r="D546" s="17"/>
      <c r="E546" s="17"/>
      <c r="F546" s="18"/>
      <c r="G546" s="18"/>
      <c r="H546" s="17"/>
      <c r="I546" s="17"/>
    </row>
    <row r="547" spans="1:9" x14ac:dyDescent="0.2">
      <c r="A547" s="17"/>
      <c r="B547" s="17"/>
      <c r="C547" s="17"/>
      <c r="D547" s="17"/>
      <c r="E547" s="17"/>
      <c r="F547" s="18"/>
      <c r="G547" s="18"/>
      <c r="H547" s="17"/>
      <c r="I547" s="17"/>
    </row>
    <row r="548" spans="1:9" x14ac:dyDescent="0.2">
      <c r="A548" s="17"/>
      <c r="B548" s="17"/>
      <c r="C548" s="17"/>
      <c r="D548" s="17"/>
      <c r="E548" s="17"/>
      <c r="F548" s="18"/>
      <c r="G548" s="18"/>
      <c r="H548" s="17"/>
      <c r="I548" s="17"/>
    </row>
    <row r="549" spans="1:9" x14ac:dyDescent="0.2">
      <c r="A549" s="17"/>
      <c r="B549" s="17"/>
      <c r="C549" s="17"/>
      <c r="D549" s="17"/>
      <c r="E549" s="17"/>
      <c r="F549" s="18"/>
      <c r="G549" s="18"/>
      <c r="H549" s="17"/>
      <c r="I549" s="17"/>
    </row>
    <row r="550" spans="1:9" x14ac:dyDescent="0.2">
      <c r="A550" s="17"/>
      <c r="B550" s="17"/>
      <c r="C550" s="17"/>
      <c r="D550" s="17"/>
      <c r="E550" s="17"/>
      <c r="F550" s="18"/>
      <c r="G550" s="18"/>
      <c r="H550" s="17"/>
      <c r="I550" s="17"/>
    </row>
    <row r="551" spans="1:9" x14ac:dyDescent="0.2">
      <c r="A551" s="17"/>
      <c r="B551" s="17"/>
      <c r="C551" s="17"/>
      <c r="D551" s="17"/>
      <c r="E551" s="17"/>
      <c r="F551" s="18"/>
      <c r="G551" s="18"/>
      <c r="H551" s="17"/>
      <c r="I551" s="17"/>
    </row>
    <row r="552" spans="1:9" x14ac:dyDescent="0.2">
      <c r="A552" s="17"/>
      <c r="B552" s="17"/>
      <c r="C552" s="17"/>
      <c r="D552" s="17"/>
      <c r="E552" s="17"/>
      <c r="F552" s="18"/>
      <c r="G552" s="18"/>
      <c r="H552" s="17"/>
      <c r="I552" s="17"/>
    </row>
    <row r="553" spans="1:9" x14ac:dyDescent="0.2">
      <c r="A553" s="17"/>
      <c r="B553" s="17"/>
      <c r="C553" s="17"/>
      <c r="D553" s="17"/>
      <c r="E553" s="17"/>
      <c r="F553" s="18"/>
      <c r="G553" s="18"/>
      <c r="H553" s="17"/>
      <c r="I553" s="17"/>
    </row>
    <row r="554" spans="1:9" x14ac:dyDescent="0.2">
      <c r="A554" s="17"/>
      <c r="B554" s="17"/>
      <c r="C554" s="17"/>
      <c r="D554" s="17"/>
      <c r="E554" s="17"/>
      <c r="F554" s="18"/>
      <c r="G554" s="18"/>
      <c r="H554" s="17"/>
      <c r="I554" s="17"/>
    </row>
    <row r="555" spans="1:9" x14ac:dyDescent="0.2">
      <c r="A555" s="17"/>
      <c r="B555" s="17"/>
      <c r="C555" s="17"/>
      <c r="D555" s="17"/>
      <c r="E555" s="17"/>
      <c r="F555" s="18"/>
      <c r="G555" s="18"/>
      <c r="H555" s="17"/>
      <c r="I555" s="17"/>
    </row>
    <row r="556" spans="1:9" x14ac:dyDescent="0.2">
      <c r="A556" s="17"/>
      <c r="B556" s="17"/>
      <c r="C556" s="17"/>
      <c r="D556" s="17"/>
      <c r="E556" s="17"/>
      <c r="F556" s="18"/>
      <c r="G556" s="18"/>
      <c r="H556" s="17"/>
      <c r="I556" s="17"/>
    </row>
    <row r="557" spans="1:9" x14ac:dyDescent="0.2">
      <c r="A557" s="17"/>
      <c r="B557" s="17"/>
      <c r="C557" s="17"/>
      <c r="D557" s="17"/>
      <c r="E557" s="17"/>
      <c r="F557" s="18"/>
      <c r="G557" s="18"/>
      <c r="H557" s="17"/>
      <c r="I557" s="17"/>
    </row>
    <row r="558" spans="1:9" x14ac:dyDescent="0.2">
      <c r="A558" s="17"/>
      <c r="B558" s="17"/>
      <c r="C558" s="17"/>
      <c r="D558" s="17"/>
      <c r="E558" s="17"/>
      <c r="F558" s="18"/>
      <c r="G558" s="18"/>
      <c r="H558" s="17"/>
      <c r="I558" s="17"/>
    </row>
    <row r="559" spans="1:9" x14ac:dyDescent="0.2">
      <c r="A559" s="17"/>
      <c r="B559" s="17"/>
      <c r="C559" s="17"/>
      <c r="D559" s="17"/>
      <c r="E559" s="17"/>
      <c r="F559" s="18"/>
      <c r="G559" s="18"/>
      <c r="H559" s="17"/>
      <c r="I559" s="17"/>
    </row>
    <row r="560" spans="1:9" x14ac:dyDescent="0.2">
      <c r="A560" s="17"/>
      <c r="B560" s="17"/>
      <c r="C560" s="17"/>
      <c r="D560" s="17"/>
      <c r="E560" s="17"/>
      <c r="F560" s="18"/>
      <c r="G560" s="18"/>
      <c r="H560" s="17"/>
      <c r="I560" s="17"/>
    </row>
    <row r="561" spans="1:9" x14ac:dyDescent="0.2">
      <c r="A561" s="17"/>
      <c r="B561" s="17"/>
      <c r="C561" s="17"/>
      <c r="D561" s="17"/>
      <c r="E561" s="17"/>
      <c r="F561" s="18"/>
      <c r="G561" s="18"/>
      <c r="H561" s="17"/>
      <c r="I561" s="17"/>
    </row>
    <row r="562" spans="1:9" x14ac:dyDescent="0.2">
      <c r="A562" s="17"/>
      <c r="B562" s="17"/>
      <c r="C562" s="17"/>
      <c r="D562" s="17"/>
      <c r="E562" s="17"/>
      <c r="F562" s="18"/>
      <c r="G562" s="18"/>
      <c r="H562" s="17"/>
      <c r="I562" s="17"/>
    </row>
    <row r="563" spans="1:9" x14ac:dyDescent="0.2">
      <c r="A563" s="17"/>
      <c r="B563" s="17"/>
      <c r="C563" s="17"/>
      <c r="D563" s="17"/>
      <c r="E563" s="17"/>
      <c r="F563" s="18"/>
      <c r="G563" s="18"/>
      <c r="H563" s="17"/>
      <c r="I563" s="17"/>
    </row>
    <row r="564" spans="1:9" x14ac:dyDescent="0.2">
      <c r="A564" s="17"/>
      <c r="B564" s="17"/>
      <c r="C564" s="17"/>
      <c r="D564" s="17"/>
      <c r="E564" s="17"/>
      <c r="F564" s="18"/>
      <c r="G564" s="18"/>
      <c r="H564" s="17"/>
      <c r="I564" s="17"/>
    </row>
    <row r="565" spans="1:9" x14ac:dyDescent="0.2">
      <c r="A565" s="17"/>
      <c r="B565" s="17"/>
      <c r="C565" s="17"/>
      <c r="D565" s="17"/>
      <c r="E565" s="17"/>
      <c r="F565" s="18"/>
      <c r="G565" s="18"/>
      <c r="H565" s="17"/>
      <c r="I565" s="17"/>
    </row>
    <row r="566" spans="1:9" x14ac:dyDescent="0.2">
      <c r="A566" s="17"/>
      <c r="B566" s="17"/>
      <c r="C566" s="17"/>
      <c r="D566" s="17"/>
      <c r="E566" s="17"/>
      <c r="F566" s="18"/>
      <c r="G566" s="18"/>
      <c r="H566" s="17"/>
      <c r="I566" s="17"/>
    </row>
    <row r="567" spans="1:9" x14ac:dyDescent="0.2">
      <c r="A567" s="17"/>
      <c r="B567" s="17"/>
      <c r="C567" s="17"/>
      <c r="D567" s="17"/>
      <c r="E567" s="17"/>
      <c r="F567" s="18"/>
      <c r="G567" s="18"/>
      <c r="H567" s="17"/>
      <c r="I567" s="17"/>
    </row>
    <row r="568" spans="1:9" x14ac:dyDescent="0.2">
      <c r="A568" s="17"/>
      <c r="B568" s="17"/>
      <c r="C568" s="17"/>
      <c r="D568" s="17"/>
      <c r="E568" s="17"/>
      <c r="F568" s="18"/>
      <c r="G568" s="18"/>
      <c r="H568" s="17"/>
      <c r="I568" s="17"/>
    </row>
    <row r="569" spans="1:9" x14ac:dyDescent="0.2">
      <c r="A569" s="17"/>
      <c r="B569" s="17"/>
      <c r="C569" s="17"/>
      <c r="D569" s="17"/>
      <c r="E569" s="17"/>
      <c r="F569" s="18"/>
      <c r="G569" s="18"/>
      <c r="H569" s="17"/>
      <c r="I569" s="17"/>
    </row>
    <row r="570" spans="1:9" x14ac:dyDescent="0.2">
      <c r="A570" s="17"/>
      <c r="B570" s="17"/>
      <c r="C570" s="17"/>
      <c r="D570" s="17"/>
      <c r="E570" s="17"/>
      <c r="F570" s="18"/>
      <c r="G570" s="18"/>
      <c r="H570" s="17"/>
      <c r="I570" s="17"/>
    </row>
    <row r="571" spans="1:9" x14ac:dyDescent="0.2">
      <c r="A571" s="17"/>
      <c r="B571" s="17"/>
      <c r="C571" s="17"/>
      <c r="D571" s="17"/>
      <c r="E571" s="17"/>
      <c r="F571" s="18"/>
      <c r="G571" s="18"/>
      <c r="H571" s="17"/>
      <c r="I571" s="17"/>
    </row>
    <row r="572" spans="1:9" x14ac:dyDescent="0.2">
      <c r="A572" s="17"/>
      <c r="B572" s="17"/>
      <c r="C572" s="17"/>
      <c r="D572" s="17"/>
      <c r="E572" s="17"/>
      <c r="F572" s="18"/>
      <c r="G572" s="18"/>
      <c r="H572" s="17"/>
      <c r="I572" s="17"/>
    </row>
    <row r="573" spans="1:9" x14ac:dyDescent="0.2">
      <c r="A573" s="17"/>
      <c r="B573" s="17"/>
      <c r="C573" s="17"/>
      <c r="D573" s="17"/>
      <c r="E573" s="17"/>
      <c r="F573" s="18"/>
      <c r="G573" s="18"/>
      <c r="H573" s="17"/>
      <c r="I573" s="17"/>
    </row>
    <row r="574" spans="1:9" x14ac:dyDescent="0.2">
      <c r="A574" s="17"/>
      <c r="B574" s="17"/>
      <c r="C574" s="17"/>
      <c r="D574" s="17"/>
      <c r="E574" s="17"/>
      <c r="F574" s="18"/>
      <c r="G574" s="18"/>
      <c r="H574" s="17"/>
      <c r="I574" s="17"/>
    </row>
    <row r="575" spans="1:9" x14ac:dyDescent="0.2">
      <c r="A575" s="17"/>
      <c r="B575" s="17"/>
      <c r="C575" s="17"/>
      <c r="D575" s="17"/>
      <c r="E575" s="17"/>
      <c r="F575" s="18"/>
      <c r="G575" s="18"/>
      <c r="H575" s="17"/>
      <c r="I575" s="17"/>
    </row>
    <row r="576" spans="1:9" x14ac:dyDescent="0.2">
      <c r="A576" s="17"/>
      <c r="B576" s="17"/>
      <c r="C576" s="17"/>
      <c r="D576" s="17"/>
      <c r="E576" s="17"/>
      <c r="F576" s="18"/>
      <c r="G576" s="18"/>
      <c r="H576" s="17"/>
      <c r="I576" s="17"/>
    </row>
    <row r="577" spans="1:9" x14ac:dyDescent="0.2">
      <c r="A577" s="17"/>
      <c r="B577" s="17"/>
      <c r="C577" s="17"/>
      <c r="D577" s="17"/>
      <c r="E577" s="17"/>
      <c r="F577" s="18"/>
      <c r="G577" s="18"/>
      <c r="H577" s="17"/>
      <c r="I577" s="17"/>
    </row>
    <row r="578" spans="1:9" x14ac:dyDescent="0.2">
      <c r="A578" s="17"/>
      <c r="B578" s="17"/>
      <c r="C578" s="17"/>
      <c r="D578" s="17"/>
      <c r="E578" s="17"/>
      <c r="F578" s="18"/>
      <c r="G578" s="18"/>
      <c r="H578" s="17"/>
      <c r="I578" s="17"/>
    </row>
    <row r="579" spans="1:9" x14ac:dyDescent="0.2">
      <c r="A579" s="17"/>
      <c r="B579" s="17"/>
      <c r="C579" s="17"/>
      <c r="D579" s="17"/>
      <c r="E579" s="17"/>
      <c r="F579" s="18"/>
      <c r="G579" s="18"/>
      <c r="H579" s="17"/>
      <c r="I579" s="17"/>
    </row>
    <row r="580" spans="1:9" x14ac:dyDescent="0.2">
      <c r="A580" s="17"/>
      <c r="B580" s="17"/>
      <c r="C580" s="17"/>
      <c r="D580" s="17"/>
      <c r="E580" s="17"/>
      <c r="F580" s="18"/>
      <c r="G580" s="18"/>
      <c r="H580" s="17"/>
      <c r="I580" s="17"/>
    </row>
    <row r="581" spans="1:9" x14ac:dyDescent="0.2">
      <c r="A581" s="17"/>
      <c r="B581" s="17"/>
      <c r="C581" s="17"/>
      <c r="D581" s="17"/>
      <c r="E581" s="17"/>
      <c r="F581" s="18"/>
      <c r="G581" s="18"/>
      <c r="H581" s="17"/>
      <c r="I581" s="17"/>
    </row>
    <row r="582" spans="1:9" x14ac:dyDescent="0.2">
      <c r="A582" s="17"/>
      <c r="B582" s="17"/>
      <c r="C582" s="17"/>
      <c r="D582" s="17"/>
      <c r="E582" s="17"/>
      <c r="F582" s="18"/>
      <c r="G582" s="18"/>
      <c r="H582" s="17"/>
      <c r="I582" s="17"/>
    </row>
    <row r="583" spans="1:9" x14ac:dyDescent="0.2">
      <c r="A583" s="17"/>
      <c r="B583" s="17"/>
      <c r="C583" s="17"/>
      <c r="D583" s="17"/>
      <c r="E583" s="17"/>
      <c r="F583" s="18"/>
      <c r="G583" s="18"/>
      <c r="H583" s="17"/>
      <c r="I583" s="17"/>
    </row>
    <row r="584" spans="1:9" x14ac:dyDescent="0.2">
      <c r="A584" s="17"/>
      <c r="B584" s="17"/>
      <c r="C584" s="17"/>
      <c r="D584" s="17"/>
      <c r="E584" s="17"/>
      <c r="F584" s="18"/>
      <c r="G584" s="18"/>
      <c r="H584" s="17"/>
      <c r="I584" s="17"/>
    </row>
    <row r="585" spans="1:9" x14ac:dyDescent="0.2">
      <c r="A585" s="17"/>
      <c r="B585" s="17"/>
      <c r="C585" s="17"/>
      <c r="D585" s="17"/>
      <c r="E585" s="17"/>
      <c r="F585" s="18"/>
      <c r="G585" s="18"/>
      <c r="H585" s="17"/>
      <c r="I585" s="17"/>
    </row>
    <row r="586" spans="1:9" x14ac:dyDescent="0.2">
      <c r="A586" s="17"/>
      <c r="B586" s="17"/>
      <c r="C586" s="17"/>
      <c r="D586" s="17"/>
      <c r="E586" s="17"/>
      <c r="F586" s="18"/>
      <c r="G586" s="18"/>
      <c r="H586" s="17"/>
      <c r="I586" s="17"/>
    </row>
    <row r="587" spans="1:9" x14ac:dyDescent="0.2">
      <c r="A587" s="17"/>
      <c r="B587" s="17"/>
      <c r="C587" s="17"/>
      <c r="D587" s="17"/>
      <c r="E587" s="17"/>
      <c r="F587" s="18"/>
      <c r="G587" s="18"/>
      <c r="H587" s="17"/>
      <c r="I587" s="17"/>
    </row>
    <row r="588" spans="1:9" x14ac:dyDescent="0.2">
      <c r="A588" s="17"/>
      <c r="B588" s="17"/>
      <c r="C588" s="17"/>
      <c r="D588" s="17"/>
      <c r="E588" s="17"/>
      <c r="F588" s="18"/>
      <c r="G588" s="18"/>
      <c r="H588" s="17"/>
      <c r="I588" s="17"/>
    </row>
    <row r="589" spans="1:9" x14ac:dyDescent="0.2">
      <c r="A589" s="17"/>
      <c r="B589" s="17"/>
      <c r="C589" s="17"/>
      <c r="D589" s="17"/>
      <c r="E589" s="17"/>
      <c r="F589" s="18"/>
      <c r="G589" s="18"/>
      <c r="H589" s="17"/>
      <c r="I589" s="17"/>
    </row>
    <row r="590" spans="1:9" x14ac:dyDescent="0.2">
      <c r="A590" s="17"/>
      <c r="B590" s="17"/>
      <c r="C590" s="17"/>
      <c r="D590" s="17"/>
      <c r="E590" s="17"/>
      <c r="F590" s="18"/>
      <c r="G590" s="18"/>
      <c r="H590" s="17"/>
      <c r="I590" s="17"/>
    </row>
    <row r="591" spans="1:9" x14ac:dyDescent="0.2">
      <c r="A591" s="17"/>
      <c r="B591" s="17"/>
      <c r="C591" s="17"/>
      <c r="D591" s="17"/>
      <c r="E591" s="17"/>
      <c r="F591" s="18"/>
      <c r="G591" s="18"/>
      <c r="H591" s="17"/>
      <c r="I591" s="17"/>
    </row>
    <row r="592" spans="1:9" x14ac:dyDescent="0.2">
      <c r="A592" s="17"/>
      <c r="B592" s="17"/>
      <c r="C592" s="17"/>
      <c r="D592" s="17"/>
      <c r="E592" s="17"/>
      <c r="F592" s="18"/>
      <c r="G592" s="18"/>
      <c r="H592" s="17"/>
      <c r="I592" s="17"/>
    </row>
    <row r="593" spans="1:9" x14ac:dyDescent="0.2">
      <c r="A593" s="17"/>
      <c r="B593" s="17"/>
      <c r="C593" s="17"/>
      <c r="D593" s="17"/>
      <c r="E593" s="17"/>
      <c r="F593" s="18"/>
      <c r="G593" s="18"/>
      <c r="H593" s="17"/>
      <c r="I593" s="17"/>
    </row>
    <row r="594" spans="1:9" x14ac:dyDescent="0.2">
      <c r="A594" s="17"/>
      <c r="B594" s="17"/>
      <c r="C594" s="17"/>
      <c r="D594" s="17"/>
      <c r="E594" s="17"/>
      <c r="F594" s="18"/>
      <c r="G594" s="18"/>
      <c r="H594" s="17"/>
      <c r="I594" s="17"/>
    </row>
    <row r="595" spans="1:9" x14ac:dyDescent="0.2">
      <c r="A595" s="17"/>
      <c r="B595" s="17"/>
      <c r="C595" s="17"/>
      <c r="D595" s="17"/>
      <c r="E595" s="17"/>
      <c r="F595" s="18"/>
      <c r="G595" s="18"/>
      <c r="H595" s="17"/>
      <c r="I595" s="17"/>
    </row>
    <row r="596" spans="1:9" x14ac:dyDescent="0.2">
      <c r="A596" s="17"/>
      <c r="B596" s="17"/>
      <c r="C596" s="17"/>
      <c r="D596" s="17"/>
      <c r="E596" s="17"/>
      <c r="F596" s="18"/>
      <c r="G596" s="18"/>
      <c r="H596" s="17"/>
      <c r="I596" s="17"/>
    </row>
    <row r="597" spans="1:9" x14ac:dyDescent="0.2">
      <c r="A597" s="17"/>
      <c r="B597" s="17"/>
      <c r="C597" s="17"/>
      <c r="D597" s="17"/>
      <c r="E597" s="17"/>
      <c r="F597" s="18"/>
      <c r="G597" s="18"/>
      <c r="H597" s="17"/>
      <c r="I597" s="17"/>
    </row>
    <row r="598" spans="1:9" x14ac:dyDescent="0.2">
      <c r="A598" s="17"/>
      <c r="B598" s="17"/>
      <c r="C598" s="17"/>
      <c r="D598" s="17"/>
      <c r="E598" s="17"/>
      <c r="F598" s="18"/>
      <c r="G598" s="18"/>
      <c r="H598" s="17"/>
      <c r="I598" s="17"/>
    </row>
    <row r="599" spans="1:9" x14ac:dyDescent="0.2">
      <c r="A599" s="17"/>
      <c r="B599" s="17"/>
      <c r="C599" s="17"/>
      <c r="D599" s="17"/>
      <c r="E599" s="17"/>
      <c r="F599" s="18"/>
      <c r="G599" s="18"/>
      <c r="H599" s="17"/>
      <c r="I599" s="17"/>
    </row>
    <row r="600" spans="1:9" x14ac:dyDescent="0.2">
      <c r="A600" s="17"/>
      <c r="B600" s="17"/>
      <c r="C600" s="17"/>
      <c r="D600" s="17"/>
      <c r="E600" s="17"/>
      <c r="F600" s="18"/>
      <c r="G600" s="18"/>
      <c r="H600" s="17"/>
      <c r="I600" s="17"/>
    </row>
    <row r="601" spans="1:9" x14ac:dyDescent="0.2">
      <c r="A601" s="17"/>
      <c r="B601" s="17"/>
      <c r="C601" s="17"/>
      <c r="D601" s="17"/>
      <c r="E601" s="17"/>
      <c r="F601" s="18"/>
      <c r="G601" s="18"/>
      <c r="H601" s="17"/>
      <c r="I601" s="17"/>
    </row>
    <row r="602" spans="1:9" x14ac:dyDescent="0.2">
      <c r="A602" s="17"/>
      <c r="B602" s="17"/>
      <c r="C602" s="17"/>
      <c r="D602" s="17"/>
      <c r="E602" s="17"/>
      <c r="F602" s="18"/>
      <c r="G602" s="18"/>
      <c r="H602" s="17"/>
      <c r="I602" s="17"/>
    </row>
    <row r="603" spans="1:9" x14ac:dyDescent="0.2">
      <c r="A603" s="17"/>
      <c r="B603" s="17"/>
      <c r="C603" s="17"/>
      <c r="D603" s="17"/>
      <c r="E603" s="17"/>
      <c r="F603" s="18"/>
      <c r="G603" s="18"/>
      <c r="H603" s="17"/>
      <c r="I603" s="17"/>
    </row>
    <row r="604" spans="1:9" x14ac:dyDescent="0.2">
      <c r="A604" s="17"/>
      <c r="B604" s="17"/>
      <c r="C604" s="17"/>
      <c r="D604" s="17"/>
      <c r="E604" s="17"/>
      <c r="F604" s="18"/>
      <c r="G604" s="18"/>
      <c r="H604" s="17"/>
      <c r="I604" s="17"/>
    </row>
    <row r="605" spans="1:9" x14ac:dyDescent="0.2">
      <c r="A605" s="17"/>
      <c r="B605" s="17"/>
      <c r="C605" s="17"/>
      <c r="D605" s="17"/>
      <c r="E605" s="17"/>
      <c r="F605" s="18"/>
      <c r="G605" s="18"/>
      <c r="H605" s="17"/>
      <c r="I605" s="17"/>
    </row>
    <row r="606" spans="1:9" x14ac:dyDescent="0.2">
      <c r="A606" s="17"/>
      <c r="B606" s="17"/>
      <c r="C606" s="17"/>
      <c r="D606" s="17"/>
      <c r="E606" s="17"/>
      <c r="F606" s="18"/>
      <c r="G606" s="18"/>
      <c r="H606" s="17"/>
      <c r="I606" s="17"/>
    </row>
    <row r="607" spans="1:9" x14ac:dyDescent="0.2">
      <c r="A607" s="17"/>
      <c r="B607" s="17"/>
      <c r="C607" s="17"/>
      <c r="D607" s="17"/>
      <c r="E607" s="17"/>
      <c r="F607" s="18"/>
      <c r="G607" s="18"/>
      <c r="H607" s="17"/>
      <c r="I607" s="17"/>
    </row>
    <row r="608" spans="1:9" x14ac:dyDescent="0.2">
      <c r="A608" s="17"/>
      <c r="B608" s="17"/>
      <c r="C608" s="17"/>
      <c r="D608" s="17"/>
      <c r="E608" s="17"/>
      <c r="F608" s="18"/>
      <c r="G608" s="18"/>
      <c r="H608" s="17"/>
      <c r="I608" s="17"/>
    </row>
    <row r="609" spans="1:9" x14ac:dyDescent="0.2">
      <c r="A609" s="17"/>
      <c r="B609" s="17"/>
      <c r="C609" s="17"/>
      <c r="D609" s="17"/>
      <c r="E609" s="17"/>
      <c r="F609" s="18"/>
      <c r="G609" s="18"/>
      <c r="H609" s="17"/>
      <c r="I609" s="17"/>
    </row>
    <row r="610" spans="1:9" x14ac:dyDescent="0.2">
      <c r="A610" s="17"/>
      <c r="B610" s="17"/>
      <c r="C610" s="17"/>
      <c r="D610" s="17"/>
      <c r="E610" s="17"/>
      <c r="F610" s="18"/>
      <c r="G610" s="18"/>
      <c r="H610" s="17"/>
      <c r="I610" s="17"/>
    </row>
    <row r="611" spans="1:9" x14ac:dyDescent="0.2">
      <c r="A611" s="17"/>
      <c r="B611" s="17"/>
      <c r="C611" s="17"/>
      <c r="D611" s="17"/>
      <c r="E611" s="17"/>
      <c r="F611" s="18"/>
      <c r="G611" s="18"/>
      <c r="H611" s="17"/>
      <c r="I611" s="17"/>
    </row>
    <row r="612" spans="1:9" x14ac:dyDescent="0.2">
      <c r="A612" s="17"/>
      <c r="B612" s="17"/>
      <c r="C612" s="17"/>
      <c r="D612" s="17"/>
      <c r="E612" s="17"/>
      <c r="F612" s="18"/>
      <c r="G612" s="18"/>
      <c r="H612" s="17"/>
      <c r="I612" s="17"/>
    </row>
    <row r="613" spans="1:9" x14ac:dyDescent="0.2">
      <c r="A613" s="17"/>
      <c r="B613" s="17"/>
      <c r="C613" s="17"/>
      <c r="D613" s="17"/>
      <c r="E613" s="17"/>
      <c r="F613" s="18"/>
      <c r="G613" s="18"/>
      <c r="H613" s="17"/>
      <c r="I613" s="17"/>
    </row>
    <row r="614" spans="1:9" x14ac:dyDescent="0.2">
      <c r="A614" s="17"/>
      <c r="B614" s="17"/>
      <c r="C614" s="17"/>
      <c r="D614" s="17"/>
      <c r="E614" s="17"/>
      <c r="F614" s="18"/>
      <c r="G614" s="18"/>
      <c r="H614" s="17"/>
      <c r="I614" s="17"/>
    </row>
    <row r="615" spans="1:9" x14ac:dyDescent="0.2">
      <c r="A615" s="17"/>
      <c r="B615" s="17"/>
      <c r="C615" s="17"/>
      <c r="D615" s="17"/>
      <c r="E615" s="17"/>
      <c r="F615" s="18"/>
      <c r="G615" s="18"/>
      <c r="H615" s="17"/>
      <c r="I615" s="17"/>
    </row>
    <row r="616" spans="1:9" x14ac:dyDescent="0.2">
      <c r="A616" s="17"/>
      <c r="B616" s="17"/>
      <c r="C616" s="17"/>
      <c r="D616" s="17"/>
      <c r="E616" s="17"/>
      <c r="F616" s="18"/>
      <c r="G616" s="18"/>
      <c r="H616" s="17"/>
      <c r="I616" s="17"/>
    </row>
    <row r="617" spans="1:9" x14ac:dyDescent="0.2">
      <c r="A617" s="17"/>
      <c r="B617" s="17"/>
      <c r="C617" s="17"/>
      <c r="D617" s="17"/>
      <c r="E617" s="17"/>
      <c r="F617" s="18"/>
      <c r="G617" s="18"/>
      <c r="H617" s="17"/>
      <c r="I617" s="17"/>
    </row>
    <row r="618" spans="1:9" x14ac:dyDescent="0.2">
      <c r="A618" s="17"/>
      <c r="B618" s="17"/>
      <c r="C618" s="17"/>
      <c r="D618" s="17"/>
      <c r="E618" s="17"/>
      <c r="F618" s="18"/>
      <c r="G618" s="18"/>
      <c r="H618" s="17"/>
      <c r="I618" s="17"/>
    </row>
    <row r="619" spans="1:9" x14ac:dyDescent="0.2">
      <c r="A619" s="17"/>
      <c r="B619" s="17"/>
      <c r="C619" s="17"/>
      <c r="D619" s="17"/>
      <c r="E619" s="17"/>
      <c r="F619" s="18"/>
      <c r="G619" s="18"/>
      <c r="H619" s="17"/>
      <c r="I619" s="17"/>
    </row>
    <row r="620" spans="1:9" x14ac:dyDescent="0.2">
      <c r="A620" s="17"/>
      <c r="B620" s="17"/>
      <c r="C620" s="17"/>
      <c r="D620" s="17"/>
      <c r="E620" s="17"/>
      <c r="F620" s="18"/>
      <c r="G620" s="18"/>
      <c r="H620" s="17"/>
      <c r="I620" s="17"/>
    </row>
    <row r="621" spans="1:9" x14ac:dyDescent="0.2">
      <c r="A621" s="17"/>
      <c r="B621" s="17"/>
      <c r="C621" s="17"/>
      <c r="D621" s="17"/>
      <c r="E621" s="17"/>
      <c r="F621" s="18"/>
      <c r="G621" s="18"/>
      <c r="H621" s="17"/>
      <c r="I621" s="17"/>
    </row>
    <row r="622" spans="1:9" x14ac:dyDescent="0.2">
      <c r="A622" s="17"/>
      <c r="B622" s="17"/>
      <c r="C622" s="17"/>
      <c r="D622" s="17"/>
      <c r="E622" s="17"/>
      <c r="F622" s="18"/>
      <c r="G622" s="18"/>
      <c r="H622" s="17"/>
      <c r="I622" s="17"/>
    </row>
    <row r="623" spans="1:9" x14ac:dyDescent="0.2">
      <c r="A623" s="17"/>
      <c r="B623" s="17"/>
      <c r="C623" s="17"/>
      <c r="D623" s="17"/>
      <c r="E623" s="17"/>
      <c r="F623" s="18"/>
      <c r="G623" s="18"/>
      <c r="H623" s="17"/>
      <c r="I623" s="17"/>
    </row>
    <row r="624" spans="1:9" x14ac:dyDescent="0.2">
      <c r="A624" s="17"/>
      <c r="B624" s="17"/>
      <c r="C624" s="17"/>
      <c r="D624" s="17"/>
      <c r="E624" s="17"/>
      <c r="F624" s="18"/>
      <c r="G624" s="18"/>
      <c r="H624" s="17"/>
      <c r="I624" s="17"/>
    </row>
    <row r="625" spans="1:9" x14ac:dyDescent="0.2">
      <c r="A625" s="17"/>
      <c r="B625" s="17"/>
      <c r="C625" s="17"/>
      <c r="D625" s="17"/>
      <c r="E625" s="17"/>
      <c r="F625" s="18"/>
      <c r="G625" s="18"/>
      <c r="H625" s="17"/>
      <c r="I625" s="17"/>
    </row>
    <row r="626" spans="1:9" x14ac:dyDescent="0.2">
      <c r="A626" s="17"/>
      <c r="B626" s="17"/>
      <c r="C626" s="17"/>
      <c r="D626" s="17"/>
      <c r="E626" s="17"/>
      <c r="F626" s="18"/>
      <c r="G626" s="18"/>
      <c r="H626" s="17"/>
      <c r="I626" s="17"/>
    </row>
    <row r="627" spans="1:9" x14ac:dyDescent="0.2">
      <c r="A627" s="17"/>
      <c r="B627" s="17"/>
      <c r="C627" s="17"/>
      <c r="D627" s="17"/>
      <c r="E627" s="17"/>
      <c r="F627" s="18"/>
      <c r="G627" s="18"/>
      <c r="H627" s="17"/>
      <c r="I627" s="17"/>
    </row>
    <row r="628" spans="1:9" x14ac:dyDescent="0.2">
      <c r="A628" s="17"/>
      <c r="B628" s="17"/>
      <c r="C628" s="17"/>
      <c r="D628" s="17"/>
      <c r="E628" s="17"/>
      <c r="F628" s="18"/>
      <c r="G628" s="18"/>
      <c r="H628" s="17"/>
      <c r="I628" s="17"/>
    </row>
    <row r="629" spans="1:9" x14ac:dyDescent="0.2">
      <c r="A629" s="17"/>
      <c r="B629" s="17"/>
      <c r="C629" s="17"/>
      <c r="D629" s="17"/>
      <c r="E629" s="17"/>
      <c r="F629" s="18"/>
      <c r="G629" s="18"/>
      <c r="H629" s="17"/>
      <c r="I629" s="17"/>
    </row>
    <row r="630" spans="1:9" x14ac:dyDescent="0.2">
      <c r="A630" s="17"/>
      <c r="B630" s="17"/>
      <c r="C630" s="17"/>
      <c r="D630" s="17"/>
      <c r="E630" s="17"/>
      <c r="F630" s="18"/>
      <c r="G630" s="18"/>
      <c r="H630" s="17"/>
      <c r="I630" s="17"/>
    </row>
    <row r="631" spans="1:9" x14ac:dyDescent="0.2">
      <c r="A631" s="17"/>
      <c r="B631" s="17"/>
      <c r="C631" s="17"/>
      <c r="D631" s="17"/>
      <c r="E631" s="17"/>
      <c r="F631" s="18"/>
      <c r="G631" s="18"/>
      <c r="H631" s="17"/>
      <c r="I631" s="17"/>
    </row>
    <row r="632" spans="1:9" x14ac:dyDescent="0.2">
      <c r="A632" s="17"/>
      <c r="B632" s="17"/>
      <c r="C632" s="17"/>
      <c r="D632" s="17"/>
      <c r="E632" s="17"/>
      <c r="F632" s="18"/>
      <c r="G632" s="18"/>
      <c r="H632" s="17"/>
      <c r="I632" s="17"/>
    </row>
    <row r="633" spans="1:9" x14ac:dyDescent="0.2">
      <c r="A633" s="17"/>
      <c r="B633" s="17"/>
      <c r="C633" s="17"/>
      <c r="D633" s="17"/>
      <c r="E633" s="17"/>
      <c r="F633" s="18"/>
      <c r="G633" s="18"/>
      <c r="H633" s="17"/>
      <c r="I633" s="17"/>
    </row>
    <row r="634" spans="1:9" x14ac:dyDescent="0.2">
      <c r="A634" s="17"/>
      <c r="B634" s="17"/>
      <c r="C634" s="17"/>
      <c r="D634" s="17"/>
      <c r="E634" s="17"/>
      <c r="F634" s="18"/>
      <c r="G634" s="18"/>
      <c r="H634" s="17"/>
      <c r="I634" s="17"/>
    </row>
    <row r="635" spans="1:9" x14ac:dyDescent="0.2">
      <c r="A635" s="17"/>
      <c r="B635" s="17"/>
      <c r="C635" s="17"/>
      <c r="D635" s="17"/>
      <c r="E635" s="17"/>
      <c r="F635" s="18"/>
      <c r="G635" s="18"/>
      <c r="H635" s="17"/>
      <c r="I635" s="17"/>
    </row>
    <row r="636" spans="1:9" x14ac:dyDescent="0.2">
      <c r="A636" s="17"/>
      <c r="B636" s="17"/>
      <c r="C636" s="17"/>
      <c r="D636" s="17"/>
      <c r="E636" s="17"/>
      <c r="F636" s="18"/>
      <c r="G636" s="18"/>
      <c r="H636" s="17"/>
      <c r="I636" s="17"/>
    </row>
    <row r="637" spans="1:9" x14ac:dyDescent="0.2">
      <c r="A637" s="17"/>
      <c r="B637" s="17"/>
      <c r="C637" s="17"/>
      <c r="D637" s="17"/>
      <c r="E637" s="17"/>
      <c r="F637" s="18"/>
      <c r="G637" s="18"/>
      <c r="H637" s="17"/>
      <c r="I637" s="17"/>
    </row>
    <row r="638" spans="1:9" x14ac:dyDescent="0.2">
      <c r="A638" s="17"/>
      <c r="B638" s="17"/>
      <c r="C638" s="17"/>
      <c r="D638" s="17"/>
      <c r="E638" s="17"/>
      <c r="F638" s="18"/>
      <c r="G638" s="18"/>
      <c r="H638" s="17"/>
      <c r="I638" s="17"/>
    </row>
    <row r="639" spans="1:9" x14ac:dyDescent="0.2">
      <c r="A639" s="17"/>
      <c r="B639" s="17"/>
      <c r="C639" s="17"/>
      <c r="D639" s="17"/>
      <c r="E639" s="17"/>
      <c r="F639" s="18"/>
      <c r="G639" s="18"/>
      <c r="H639" s="17"/>
      <c r="I639" s="17"/>
    </row>
    <row r="640" spans="1:9" x14ac:dyDescent="0.2">
      <c r="A640" s="17"/>
      <c r="B640" s="17"/>
      <c r="C640" s="17"/>
      <c r="D640" s="17"/>
      <c r="E640" s="17"/>
      <c r="F640" s="18"/>
      <c r="G640" s="18"/>
      <c r="H640" s="17"/>
      <c r="I640" s="17"/>
    </row>
    <row r="641" spans="1:9" x14ac:dyDescent="0.2">
      <c r="A641" s="17"/>
      <c r="B641" s="17"/>
      <c r="C641" s="17"/>
      <c r="D641" s="17"/>
      <c r="E641" s="17"/>
      <c r="F641" s="18"/>
      <c r="G641" s="18"/>
      <c r="H641" s="17"/>
      <c r="I641" s="17"/>
    </row>
    <row r="642" spans="1:9" x14ac:dyDescent="0.2">
      <c r="A642" s="17"/>
      <c r="B642" s="17"/>
      <c r="C642" s="17"/>
      <c r="D642" s="17"/>
      <c r="E642" s="17"/>
      <c r="F642" s="18"/>
      <c r="G642" s="18"/>
      <c r="H642" s="17"/>
      <c r="I642" s="17"/>
    </row>
    <row r="643" spans="1:9" x14ac:dyDescent="0.2">
      <c r="A643" s="17"/>
      <c r="B643" s="17"/>
      <c r="C643" s="17"/>
      <c r="D643" s="17"/>
      <c r="E643" s="17"/>
      <c r="F643" s="18"/>
      <c r="G643" s="18"/>
      <c r="H643" s="17"/>
      <c r="I643" s="17"/>
    </row>
    <row r="644" spans="1:9" x14ac:dyDescent="0.2">
      <c r="A644" s="17"/>
      <c r="B644" s="17"/>
      <c r="C644" s="17"/>
      <c r="D644" s="17"/>
      <c r="E644" s="17"/>
      <c r="F644" s="18"/>
      <c r="G644" s="18"/>
      <c r="H644" s="17"/>
      <c r="I644" s="17"/>
    </row>
    <row r="645" spans="1:9" x14ac:dyDescent="0.2">
      <c r="A645" s="17"/>
      <c r="B645" s="17"/>
      <c r="C645" s="17"/>
      <c r="D645" s="17"/>
      <c r="E645" s="17"/>
      <c r="F645" s="18"/>
      <c r="G645" s="18"/>
      <c r="H645" s="17"/>
      <c r="I645" s="17"/>
    </row>
    <row r="646" spans="1:9" x14ac:dyDescent="0.2">
      <c r="A646" s="17"/>
      <c r="B646" s="17"/>
      <c r="C646" s="17"/>
      <c r="D646" s="17"/>
      <c r="E646" s="17"/>
      <c r="F646" s="18"/>
      <c r="G646" s="18"/>
      <c r="H646" s="17"/>
      <c r="I646" s="17"/>
    </row>
    <row r="647" spans="1:9" x14ac:dyDescent="0.2">
      <c r="A647" s="17"/>
      <c r="B647" s="17"/>
      <c r="C647" s="17"/>
      <c r="D647" s="17"/>
      <c r="E647" s="17"/>
      <c r="F647" s="18"/>
      <c r="G647" s="18"/>
      <c r="H647" s="17"/>
      <c r="I647" s="17"/>
    </row>
    <row r="648" spans="1:9" x14ac:dyDescent="0.2">
      <c r="A648" s="17"/>
      <c r="B648" s="17"/>
      <c r="C648" s="17"/>
      <c r="D648" s="17"/>
      <c r="E648" s="17"/>
      <c r="F648" s="18"/>
      <c r="G648" s="18"/>
      <c r="H648" s="17"/>
      <c r="I648" s="17"/>
    </row>
    <row r="649" spans="1:9" x14ac:dyDescent="0.2">
      <c r="A649" s="17"/>
      <c r="B649" s="17"/>
      <c r="C649" s="17"/>
      <c r="D649" s="17"/>
      <c r="E649" s="17"/>
      <c r="F649" s="18"/>
      <c r="G649" s="18"/>
      <c r="H649" s="17"/>
      <c r="I649" s="17"/>
    </row>
    <row r="650" spans="1:9" x14ac:dyDescent="0.2">
      <c r="A650" s="17"/>
      <c r="B650" s="17"/>
      <c r="C650" s="17"/>
      <c r="D650" s="17"/>
      <c r="E650" s="17"/>
      <c r="F650" s="18"/>
      <c r="G650" s="18"/>
      <c r="H650" s="17"/>
      <c r="I650" s="17"/>
    </row>
    <row r="651" spans="1:9" x14ac:dyDescent="0.2">
      <c r="A651" s="17"/>
      <c r="B651" s="17"/>
      <c r="C651" s="17"/>
      <c r="D651" s="17"/>
      <c r="E651" s="17"/>
      <c r="F651" s="18"/>
      <c r="G651" s="18"/>
      <c r="H651" s="17"/>
      <c r="I651" s="17"/>
    </row>
    <row r="652" spans="1:9" x14ac:dyDescent="0.2">
      <c r="A652" s="17"/>
      <c r="B652" s="17"/>
      <c r="C652" s="17"/>
      <c r="D652" s="17"/>
      <c r="E652" s="17"/>
      <c r="F652" s="18"/>
      <c r="G652" s="18"/>
      <c r="H652" s="17"/>
      <c r="I652" s="17"/>
    </row>
    <row r="653" spans="1:9" x14ac:dyDescent="0.2">
      <c r="A653" s="17"/>
      <c r="B653" s="17"/>
      <c r="C653" s="17"/>
      <c r="D653" s="17"/>
      <c r="E653" s="17"/>
      <c r="F653" s="18"/>
      <c r="G653" s="18"/>
      <c r="H653" s="17"/>
      <c r="I653" s="17"/>
    </row>
    <row r="654" spans="1:9" x14ac:dyDescent="0.2">
      <c r="A654" s="17"/>
      <c r="B654" s="17"/>
      <c r="C654" s="17"/>
      <c r="D654" s="17"/>
      <c r="E654" s="17"/>
      <c r="F654" s="18"/>
      <c r="G654" s="18"/>
      <c r="H654" s="17"/>
      <c r="I654" s="17"/>
    </row>
    <row r="655" spans="1:9" x14ac:dyDescent="0.2">
      <c r="A655" s="17"/>
      <c r="B655" s="17"/>
      <c r="C655" s="17"/>
      <c r="D655" s="17"/>
      <c r="E655" s="17"/>
      <c r="F655" s="18"/>
      <c r="G655" s="18"/>
      <c r="H655" s="17"/>
      <c r="I655" s="17"/>
    </row>
    <row r="656" spans="1:9" x14ac:dyDescent="0.2">
      <c r="A656" s="17"/>
      <c r="B656" s="17"/>
      <c r="C656" s="17"/>
      <c r="D656" s="17"/>
      <c r="E656" s="17"/>
      <c r="F656" s="18"/>
      <c r="G656" s="18"/>
      <c r="H656" s="17"/>
      <c r="I656" s="17"/>
    </row>
    <row r="657" spans="1:9" x14ac:dyDescent="0.2">
      <c r="A657" s="17"/>
      <c r="B657" s="17"/>
      <c r="C657" s="17"/>
      <c r="D657" s="17"/>
      <c r="E657" s="17"/>
      <c r="F657" s="18"/>
      <c r="G657" s="18"/>
      <c r="H657" s="17"/>
      <c r="I657" s="17"/>
    </row>
    <row r="658" spans="1:9" x14ac:dyDescent="0.2">
      <c r="A658" s="17"/>
      <c r="B658" s="17"/>
      <c r="C658" s="17"/>
      <c r="D658" s="17"/>
      <c r="E658" s="17"/>
      <c r="F658" s="18"/>
      <c r="G658" s="18"/>
      <c r="H658" s="17"/>
      <c r="I658" s="17"/>
    </row>
    <row r="659" spans="1:9" x14ac:dyDescent="0.2">
      <c r="A659" s="17"/>
      <c r="B659" s="17"/>
      <c r="C659" s="17"/>
      <c r="D659" s="17"/>
      <c r="E659" s="17"/>
      <c r="F659" s="18"/>
      <c r="G659" s="18"/>
      <c r="H659" s="17"/>
      <c r="I659" s="17"/>
    </row>
    <row r="660" spans="1:9" x14ac:dyDescent="0.2">
      <c r="A660" s="17"/>
      <c r="B660" s="17"/>
      <c r="C660" s="17"/>
      <c r="D660" s="17"/>
      <c r="E660" s="17"/>
      <c r="F660" s="18"/>
      <c r="G660" s="18"/>
      <c r="H660" s="17"/>
      <c r="I660" s="17"/>
    </row>
    <row r="661" spans="1:9" x14ac:dyDescent="0.2">
      <c r="A661" s="17"/>
      <c r="B661" s="17"/>
      <c r="C661" s="17"/>
      <c r="D661" s="17"/>
      <c r="E661" s="17"/>
      <c r="F661" s="18"/>
      <c r="G661" s="18"/>
      <c r="H661" s="17"/>
      <c r="I661" s="17"/>
    </row>
    <row r="662" spans="1:9" x14ac:dyDescent="0.2">
      <c r="A662" s="17"/>
      <c r="B662" s="17"/>
      <c r="C662" s="17"/>
      <c r="D662" s="17"/>
      <c r="E662" s="17"/>
      <c r="F662" s="18"/>
      <c r="G662" s="18"/>
      <c r="H662" s="17"/>
      <c r="I662" s="17"/>
    </row>
    <row r="663" spans="1:9" x14ac:dyDescent="0.2">
      <c r="A663" s="17"/>
      <c r="B663" s="17"/>
      <c r="C663" s="17"/>
      <c r="D663" s="17"/>
      <c r="E663" s="17"/>
      <c r="F663" s="18"/>
      <c r="G663" s="18"/>
      <c r="H663" s="17"/>
      <c r="I663" s="17"/>
    </row>
    <row r="664" spans="1:9" x14ac:dyDescent="0.2">
      <c r="A664" s="17"/>
      <c r="B664" s="17"/>
      <c r="C664" s="17"/>
      <c r="D664" s="17"/>
      <c r="E664" s="17"/>
      <c r="F664" s="18"/>
      <c r="G664" s="18"/>
      <c r="H664" s="17"/>
      <c r="I664" s="17"/>
    </row>
    <row r="665" spans="1:9" x14ac:dyDescent="0.2">
      <c r="A665" s="17"/>
      <c r="B665" s="17"/>
      <c r="C665" s="17"/>
      <c r="D665" s="17"/>
      <c r="E665" s="17"/>
      <c r="F665" s="18"/>
      <c r="G665" s="18"/>
      <c r="H665" s="17"/>
      <c r="I665" s="17"/>
    </row>
    <row r="666" spans="1:9" x14ac:dyDescent="0.2">
      <c r="A666" s="17"/>
      <c r="B666" s="17"/>
      <c r="C666" s="17"/>
      <c r="D666" s="17"/>
      <c r="E666" s="17"/>
      <c r="F666" s="18"/>
      <c r="G666" s="18"/>
      <c r="H666" s="17"/>
      <c r="I666" s="17"/>
    </row>
    <row r="667" spans="1:9" x14ac:dyDescent="0.2">
      <c r="A667" s="17"/>
      <c r="B667" s="17"/>
      <c r="C667" s="17"/>
      <c r="D667" s="17"/>
      <c r="E667" s="17"/>
      <c r="F667" s="18"/>
      <c r="G667" s="18"/>
      <c r="H667" s="17"/>
      <c r="I667" s="17"/>
    </row>
    <row r="668" spans="1:9" x14ac:dyDescent="0.2">
      <c r="A668" s="17"/>
      <c r="B668" s="17"/>
      <c r="C668" s="17"/>
      <c r="D668" s="17"/>
      <c r="E668" s="17"/>
      <c r="F668" s="18"/>
      <c r="G668" s="18"/>
      <c r="H668" s="17"/>
      <c r="I668" s="17"/>
    </row>
    <row r="669" spans="1:9" x14ac:dyDescent="0.2">
      <c r="A669" s="17"/>
      <c r="B669" s="17"/>
      <c r="C669" s="17"/>
      <c r="D669" s="17"/>
      <c r="E669" s="17"/>
      <c r="F669" s="18"/>
      <c r="G669" s="18"/>
      <c r="H669" s="17"/>
      <c r="I669" s="17"/>
    </row>
    <row r="670" spans="1:9" x14ac:dyDescent="0.2">
      <c r="A670" s="17"/>
      <c r="B670" s="17"/>
      <c r="C670" s="17"/>
      <c r="D670" s="17"/>
      <c r="E670" s="17"/>
      <c r="F670" s="18"/>
      <c r="G670" s="18"/>
      <c r="H670" s="17"/>
      <c r="I670" s="17"/>
    </row>
    <row r="671" spans="1:9" x14ac:dyDescent="0.2">
      <c r="A671" s="17"/>
      <c r="B671" s="17"/>
      <c r="C671" s="17"/>
      <c r="D671" s="17"/>
      <c r="E671" s="17"/>
      <c r="F671" s="18"/>
      <c r="G671" s="18"/>
      <c r="H671" s="17"/>
      <c r="I671" s="17"/>
    </row>
    <row r="672" spans="1:9" x14ac:dyDescent="0.2">
      <c r="A672" s="17"/>
      <c r="B672" s="17"/>
      <c r="C672" s="17"/>
      <c r="D672" s="17"/>
      <c r="E672" s="17"/>
      <c r="F672" s="18"/>
      <c r="G672" s="18"/>
      <c r="H672" s="17"/>
      <c r="I672" s="17"/>
    </row>
    <row r="673" spans="1:9" x14ac:dyDescent="0.2">
      <c r="A673" s="17"/>
      <c r="B673" s="17"/>
      <c r="C673" s="17"/>
      <c r="D673" s="17"/>
      <c r="E673" s="17"/>
      <c r="F673" s="18"/>
      <c r="G673" s="18"/>
      <c r="H673" s="17"/>
      <c r="I673" s="17"/>
    </row>
    <row r="674" spans="1:9" x14ac:dyDescent="0.2">
      <c r="A674" s="17"/>
      <c r="B674" s="17"/>
      <c r="C674" s="17"/>
      <c r="D674" s="17"/>
      <c r="E674" s="17"/>
      <c r="F674" s="18"/>
      <c r="G674" s="18"/>
      <c r="H674" s="17"/>
      <c r="I674" s="17"/>
    </row>
    <row r="675" spans="1:9" x14ac:dyDescent="0.2">
      <c r="A675" s="17"/>
      <c r="B675" s="17"/>
      <c r="C675" s="17"/>
      <c r="D675" s="17"/>
      <c r="E675" s="17"/>
      <c r="F675" s="18"/>
      <c r="G675" s="18"/>
      <c r="H675" s="17"/>
      <c r="I675" s="17"/>
    </row>
    <row r="676" spans="1:9" x14ac:dyDescent="0.2">
      <c r="A676" s="17"/>
      <c r="B676" s="17"/>
      <c r="C676" s="17"/>
      <c r="D676" s="17"/>
      <c r="E676" s="17"/>
      <c r="F676" s="18"/>
      <c r="G676" s="18"/>
      <c r="H676" s="17"/>
      <c r="I676" s="17"/>
    </row>
    <row r="677" spans="1:9" x14ac:dyDescent="0.2">
      <c r="A677" s="17"/>
      <c r="B677" s="17"/>
      <c r="C677" s="17"/>
      <c r="D677" s="17"/>
      <c r="E677" s="17"/>
      <c r="F677" s="18"/>
      <c r="G677" s="18"/>
      <c r="H677" s="17"/>
      <c r="I677" s="17"/>
    </row>
    <row r="678" spans="1:9" x14ac:dyDescent="0.2">
      <c r="A678" s="17"/>
      <c r="B678" s="17"/>
      <c r="C678" s="17"/>
      <c r="D678" s="17"/>
      <c r="E678" s="17"/>
      <c r="F678" s="18"/>
      <c r="G678" s="18"/>
      <c r="H678" s="17"/>
      <c r="I678" s="17"/>
    </row>
    <row r="679" spans="1:9" x14ac:dyDescent="0.2">
      <c r="A679" s="17"/>
      <c r="B679" s="17"/>
      <c r="C679" s="17"/>
      <c r="D679" s="17"/>
      <c r="E679" s="17"/>
      <c r="F679" s="18"/>
      <c r="G679" s="18"/>
      <c r="H679" s="17"/>
      <c r="I679" s="17"/>
    </row>
    <row r="680" spans="1:9" x14ac:dyDescent="0.2">
      <c r="A680" s="17"/>
      <c r="B680" s="17"/>
      <c r="C680" s="17"/>
      <c r="D680" s="17"/>
      <c r="E680" s="17"/>
      <c r="F680" s="18"/>
      <c r="G680" s="18"/>
      <c r="H680" s="17"/>
      <c r="I680" s="17"/>
    </row>
    <row r="681" spans="1:9" x14ac:dyDescent="0.2">
      <c r="A681" s="17"/>
      <c r="B681" s="17"/>
      <c r="C681" s="17"/>
      <c r="D681" s="17"/>
      <c r="E681" s="17"/>
      <c r="F681" s="18"/>
      <c r="G681" s="18"/>
      <c r="H681" s="17"/>
      <c r="I681" s="17"/>
    </row>
    <row r="682" spans="1:9" x14ac:dyDescent="0.2">
      <c r="A682" s="17"/>
      <c r="B682" s="17"/>
      <c r="C682" s="17"/>
      <c r="D682" s="17"/>
      <c r="E682" s="17"/>
      <c r="F682" s="18"/>
      <c r="G682" s="18"/>
      <c r="H682" s="17"/>
      <c r="I682" s="17"/>
    </row>
    <row r="683" spans="1:9" x14ac:dyDescent="0.2">
      <c r="A683" s="17"/>
      <c r="B683" s="17"/>
      <c r="C683" s="17"/>
      <c r="D683" s="17"/>
      <c r="E683" s="17"/>
      <c r="F683" s="18"/>
      <c r="G683" s="18"/>
      <c r="H683" s="17"/>
      <c r="I683" s="17"/>
    </row>
    <row r="684" spans="1:9" x14ac:dyDescent="0.2">
      <c r="A684" s="17"/>
      <c r="B684" s="17"/>
      <c r="C684" s="17"/>
      <c r="D684" s="17"/>
      <c r="E684" s="17"/>
      <c r="F684" s="18"/>
      <c r="G684" s="18"/>
      <c r="H684" s="17"/>
      <c r="I684" s="17"/>
    </row>
    <row r="685" spans="1:9" x14ac:dyDescent="0.2">
      <c r="A685" s="17"/>
      <c r="B685" s="17"/>
      <c r="C685" s="17"/>
      <c r="D685" s="17"/>
      <c r="E685" s="17"/>
      <c r="F685" s="18"/>
      <c r="G685" s="18"/>
      <c r="H685" s="17"/>
      <c r="I685" s="17"/>
    </row>
    <row r="686" spans="1:9" x14ac:dyDescent="0.2">
      <c r="A686" s="17"/>
      <c r="B686" s="17"/>
      <c r="C686" s="17"/>
      <c r="D686" s="17"/>
      <c r="E686" s="17"/>
      <c r="F686" s="18"/>
      <c r="G686" s="18"/>
      <c r="H686" s="17"/>
      <c r="I686" s="17"/>
    </row>
    <row r="687" spans="1:9" x14ac:dyDescent="0.2">
      <c r="A687" s="17"/>
      <c r="B687" s="17"/>
      <c r="C687" s="17"/>
      <c r="D687" s="17"/>
      <c r="E687" s="17"/>
      <c r="F687" s="18"/>
      <c r="G687" s="18"/>
      <c r="H687" s="17"/>
      <c r="I687" s="17"/>
    </row>
    <row r="688" spans="1:9" x14ac:dyDescent="0.2">
      <c r="A688" s="17"/>
      <c r="B688" s="17"/>
      <c r="C688" s="17"/>
      <c r="D688" s="17"/>
      <c r="E688" s="17"/>
      <c r="F688" s="18"/>
      <c r="G688" s="18"/>
      <c r="H688" s="17"/>
      <c r="I688" s="17"/>
    </row>
    <row r="689" spans="1:9" x14ac:dyDescent="0.2">
      <c r="A689" s="17"/>
      <c r="B689" s="17"/>
      <c r="C689" s="17"/>
      <c r="D689" s="17"/>
      <c r="E689" s="17"/>
      <c r="F689" s="18"/>
      <c r="G689" s="18"/>
      <c r="H689" s="17"/>
      <c r="I689" s="17"/>
    </row>
    <row r="690" spans="1:9" x14ac:dyDescent="0.2">
      <c r="A690" s="17"/>
      <c r="B690" s="17"/>
      <c r="C690" s="17"/>
      <c r="D690" s="17"/>
      <c r="E690" s="17"/>
      <c r="F690" s="18"/>
      <c r="G690" s="18"/>
      <c r="H690" s="17"/>
      <c r="I690" s="17"/>
    </row>
    <row r="691" spans="1:9" x14ac:dyDescent="0.2">
      <c r="A691" s="17"/>
      <c r="B691" s="17"/>
      <c r="C691" s="17"/>
      <c r="D691" s="17"/>
      <c r="E691" s="17"/>
      <c r="F691" s="18"/>
      <c r="G691" s="18"/>
      <c r="H691" s="17"/>
      <c r="I691" s="17"/>
    </row>
    <row r="692" spans="1:9" x14ac:dyDescent="0.2">
      <c r="A692" s="17"/>
      <c r="B692" s="17"/>
      <c r="C692" s="17"/>
      <c r="D692" s="17"/>
      <c r="E692" s="17"/>
      <c r="F692" s="18"/>
      <c r="G692" s="18"/>
      <c r="H692" s="17"/>
      <c r="I692" s="17"/>
    </row>
  </sheetData>
  <sortState ref="A7:L151">
    <sortCondition ref="A7:A151"/>
  </sortState>
  <mergeCells count="2">
    <mergeCell ref="A4:K4"/>
    <mergeCell ref="A5:K5"/>
  </mergeCells>
  <pageMargins left="0.70866141732283472" right="0.70866141732283472" top="0.78740157480314965" bottom="0.78740157480314965" header="0.31496062992125984" footer="0.31496062992125984"/>
  <pageSetup paperSize="9" scale="68" fitToHeight="0" orientation="landscape" r:id="rId1"/>
  <headerFooter>
    <oddFooter>&amp;L&amp;A&amp;R&amp;P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9" tint="0.79998168889431442"/>
    <pageSetUpPr fitToPage="1"/>
  </sheetPr>
  <dimension ref="A1:K677"/>
  <sheetViews>
    <sheetView tabSelected="1" zoomScale="70" zoomScaleNormal="70" workbookViewId="0">
      <pane ySplit="3" topLeftCell="A106" activePane="bottomLeft" state="frozen"/>
      <selection activeCell="A7" sqref="A7:D7"/>
      <selection pane="bottomLeft" activeCell="H4" sqref="H4:H107"/>
    </sheetView>
  </sheetViews>
  <sheetFormatPr baseColWidth="10" defaultColWidth="11.42578125" defaultRowHeight="12.75" x14ac:dyDescent="0.2"/>
  <cols>
    <col min="1" max="1" width="6.85546875" style="13" customWidth="1"/>
    <col min="2" max="3" width="25.7109375" style="13" customWidth="1"/>
    <col min="4" max="4" width="31.28515625" style="13" customWidth="1"/>
    <col min="5" max="5" width="34.28515625" style="13" customWidth="1"/>
    <col min="6" max="8" width="5.7109375" style="15" customWidth="1"/>
    <col min="9" max="11" width="34.42578125" style="13" customWidth="1"/>
    <col min="12" max="16384" width="11.42578125" style="13"/>
  </cols>
  <sheetData>
    <row r="1" spans="1:11" ht="15.75" x14ac:dyDescent="0.2">
      <c r="A1" s="12" t="s">
        <v>1502</v>
      </c>
      <c r="B1" s="12"/>
      <c r="C1" s="12"/>
      <c r="D1" s="12"/>
      <c r="F1" s="14"/>
      <c r="H1" s="13"/>
    </row>
    <row r="2" spans="1:11" ht="29.25" customHeight="1" x14ac:dyDescent="0.2">
      <c r="H2" s="13"/>
    </row>
    <row r="3" spans="1:11" ht="38.25" x14ac:dyDescent="0.2">
      <c r="A3" s="20" t="s">
        <v>290</v>
      </c>
      <c r="B3" s="30" t="s">
        <v>288</v>
      </c>
      <c r="C3" s="21" t="s">
        <v>1484</v>
      </c>
      <c r="D3" s="21" t="s">
        <v>287</v>
      </c>
      <c r="E3" s="21" t="s">
        <v>285</v>
      </c>
      <c r="F3" s="22" t="s">
        <v>3</v>
      </c>
      <c r="G3" s="22" t="s">
        <v>1178</v>
      </c>
      <c r="H3" s="20" t="s">
        <v>1601</v>
      </c>
      <c r="I3" s="20" t="s">
        <v>1495</v>
      </c>
      <c r="J3" s="20" t="s">
        <v>1496</v>
      </c>
      <c r="K3" s="20" t="s">
        <v>1497</v>
      </c>
    </row>
    <row r="4" spans="1:11" ht="321" customHeight="1" x14ac:dyDescent="0.2">
      <c r="A4" s="31" t="s">
        <v>5</v>
      </c>
      <c r="B4" s="31" t="s">
        <v>291</v>
      </c>
      <c r="C4" s="23" t="s">
        <v>292</v>
      </c>
      <c r="D4" s="23" t="s">
        <v>293</v>
      </c>
      <c r="E4" s="23" t="s">
        <v>294</v>
      </c>
      <c r="F4" s="24">
        <v>1</v>
      </c>
      <c r="G4" s="24">
        <v>6</v>
      </c>
      <c r="H4" s="24" t="s">
        <v>296</v>
      </c>
      <c r="I4" s="23" t="s">
        <v>912</v>
      </c>
      <c r="J4" s="23"/>
      <c r="K4" s="23" t="s">
        <v>1506</v>
      </c>
    </row>
    <row r="5" spans="1:11" ht="88.5" customHeight="1" x14ac:dyDescent="0.2">
      <c r="A5" s="31" t="s">
        <v>6</v>
      </c>
      <c r="B5" s="31" t="s">
        <v>369</v>
      </c>
      <c r="C5" s="23" t="s">
        <v>292</v>
      </c>
      <c r="D5" s="23" t="s">
        <v>370</v>
      </c>
      <c r="E5" s="23" t="s">
        <v>1489</v>
      </c>
      <c r="F5" s="24">
        <v>1</v>
      </c>
      <c r="G5" s="24">
        <v>4</v>
      </c>
      <c r="H5" s="24" t="s">
        <v>296</v>
      </c>
      <c r="I5" s="23" t="s">
        <v>913</v>
      </c>
      <c r="J5" s="23"/>
      <c r="K5" s="23" t="s">
        <v>1049</v>
      </c>
    </row>
    <row r="6" spans="1:11" ht="78.75" customHeight="1" x14ac:dyDescent="0.2">
      <c r="A6" s="31" t="s">
        <v>7</v>
      </c>
      <c r="B6" s="31" t="s">
        <v>371</v>
      </c>
      <c r="C6" s="23" t="s">
        <v>292</v>
      </c>
      <c r="D6" s="23" t="s">
        <v>370</v>
      </c>
      <c r="E6" s="23" t="s">
        <v>372</v>
      </c>
      <c r="F6" s="24">
        <v>4</v>
      </c>
      <c r="G6" s="24">
        <v>4</v>
      </c>
      <c r="H6" s="24" t="s">
        <v>296</v>
      </c>
      <c r="I6" s="23" t="s">
        <v>1098</v>
      </c>
      <c r="J6" s="23" t="s">
        <v>32</v>
      </c>
      <c r="K6" s="23" t="s">
        <v>1099</v>
      </c>
    </row>
    <row r="7" spans="1:11" ht="114.75" x14ac:dyDescent="0.2">
      <c r="A7" s="31" t="s">
        <v>8</v>
      </c>
      <c r="B7" s="31" t="s">
        <v>375</v>
      </c>
      <c r="C7" s="23" t="s">
        <v>292</v>
      </c>
      <c r="D7" s="23" t="s">
        <v>376</v>
      </c>
      <c r="E7" s="23" t="s">
        <v>377</v>
      </c>
      <c r="F7" s="24">
        <v>4</v>
      </c>
      <c r="G7" s="24">
        <v>2</v>
      </c>
      <c r="H7" s="24" t="s">
        <v>909</v>
      </c>
      <c r="I7" s="23" t="s">
        <v>1114</v>
      </c>
      <c r="J7" s="23" t="s">
        <v>1507</v>
      </c>
      <c r="K7" s="23" t="s">
        <v>32</v>
      </c>
    </row>
    <row r="8" spans="1:11" ht="63.75" x14ac:dyDescent="0.2">
      <c r="A8" s="31" t="s">
        <v>9</v>
      </c>
      <c r="B8" s="31" t="s">
        <v>378</v>
      </c>
      <c r="C8" s="23" t="s">
        <v>292</v>
      </c>
      <c r="D8" s="23" t="s">
        <v>376</v>
      </c>
      <c r="E8" s="23" t="s">
        <v>379</v>
      </c>
      <c r="F8" s="24">
        <v>4</v>
      </c>
      <c r="G8" s="24">
        <v>1</v>
      </c>
      <c r="H8" s="24" t="s">
        <v>296</v>
      </c>
      <c r="I8" s="23" t="s">
        <v>1508</v>
      </c>
      <c r="J8" s="23" t="s">
        <v>1509</v>
      </c>
      <c r="K8" s="23" t="s">
        <v>1100</v>
      </c>
    </row>
    <row r="9" spans="1:11" ht="89.25" x14ac:dyDescent="0.2">
      <c r="A9" s="31" t="s">
        <v>13</v>
      </c>
      <c r="B9" s="31" t="s">
        <v>390</v>
      </c>
      <c r="C9" s="23" t="s">
        <v>292</v>
      </c>
      <c r="D9" s="23" t="s">
        <v>385</v>
      </c>
      <c r="E9" s="23" t="s">
        <v>391</v>
      </c>
      <c r="F9" s="24">
        <v>5</v>
      </c>
      <c r="G9" s="24">
        <v>4</v>
      </c>
      <c r="H9" s="24" t="s">
        <v>909</v>
      </c>
      <c r="I9" s="23" t="s">
        <v>1026</v>
      </c>
      <c r="J9" s="23" t="s">
        <v>1510</v>
      </c>
      <c r="K9" s="23" t="s">
        <v>1511</v>
      </c>
    </row>
    <row r="10" spans="1:11" ht="89.25" x14ac:dyDescent="0.2">
      <c r="A10" s="31" t="s">
        <v>16</v>
      </c>
      <c r="B10" s="31" t="s">
        <v>404</v>
      </c>
      <c r="C10" s="23" t="s">
        <v>396</v>
      </c>
      <c r="D10" s="23" t="s">
        <v>367</v>
      </c>
      <c r="E10" s="23" t="s">
        <v>405</v>
      </c>
      <c r="F10" s="24">
        <v>1</v>
      </c>
      <c r="G10" s="24">
        <v>2</v>
      </c>
      <c r="H10" s="24" t="s">
        <v>296</v>
      </c>
      <c r="I10" s="23" t="s">
        <v>1050</v>
      </c>
      <c r="J10" s="23" t="s">
        <v>1051</v>
      </c>
      <c r="K10" s="23" t="s">
        <v>1052</v>
      </c>
    </row>
    <row r="11" spans="1:11" ht="267.75" x14ac:dyDescent="0.2">
      <c r="A11" s="31" t="s">
        <v>17</v>
      </c>
      <c r="B11" s="31" t="s">
        <v>406</v>
      </c>
      <c r="C11" s="23" t="s">
        <v>396</v>
      </c>
      <c r="D11" s="23" t="s">
        <v>367</v>
      </c>
      <c r="E11" s="23" t="s">
        <v>407</v>
      </c>
      <c r="F11" s="24">
        <v>3</v>
      </c>
      <c r="G11" s="24">
        <v>5</v>
      </c>
      <c r="H11" s="24" t="s">
        <v>296</v>
      </c>
      <c r="I11" s="23" t="s">
        <v>940</v>
      </c>
      <c r="J11" s="23" t="s">
        <v>1075</v>
      </c>
      <c r="K11" s="43" t="s">
        <v>1512</v>
      </c>
    </row>
    <row r="12" spans="1:11" ht="165.75" x14ac:dyDescent="0.2">
      <c r="A12" s="31" t="s">
        <v>18</v>
      </c>
      <c r="B12" s="31" t="s">
        <v>408</v>
      </c>
      <c r="C12" s="23" t="s">
        <v>396</v>
      </c>
      <c r="D12" s="23" t="s">
        <v>409</v>
      </c>
      <c r="E12" s="23" t="s">
        <v>1490</v>
      </c>
      <c r="F12" s="24">
        <v>1</v>
      </c>
      <c r="G12" s="24">
        <v>2</v>
      </c>
      <c r="H12" s="24" t="s">
        <v>296</v>
      </c>
      <c r="I12" s="23" t="s">
        <v>918</v>
      </c>
      <c r="J12" s="23" t="s">
        <v>32</v>
      </c>
      <c r="K12" s="23" t="s">
        <v>1513</v>
      </c>
    </row>
    <row r="13" spans="1:11" ht="127.5" x14ac:dyDescent="0.2">
      <c r="A13" s="31" t="s">
        <v>19</v>
      </c>
      <c r="B13" s="31" t="s">
        <v>410</v>
      </c>
      <c r="C13" s="23" t="s">
        <v>411</v>
      </c>
      <c r="D13" s="23" t="s">
        <v>412</v>
      </c>
      <c r="E13" s="23" t="s">
        <v>413</v>
      </c>
      <c r="F13" s="24">
        <v>1</v>
      </c>
      <c r="G13" s="24">
        <v>6</v>
      </c>
      <c r="H13" s="24" t="s">
        <v>296</v>
      </c>
      <c r="I13" s="23" t="s">
        <v>1053</v>
      </c>
      <c r="J13" s="23" t="s">
        <v>1054</v>
      </c>
      <c r="K13" s="23" t="s">
        <v>1514</v>
      </c>
    </row>
    <row r="14" spans="1:11" ht="114.75" x14ac:dyDescent="0.2">
      <c r="A14" s="31" t="s">
        <v>20</v>
      </c>
      <c r="B14" s="31" t="s">
        <v>421</v>
      </c>
      <c r="C14" s="23" t="s">
        <v>411</v>
      </c>
      <c r="D14" s="23" t="s">
        <v>422</v>
      </c>
      <c r="E14" s="23" t="s">
        <v>423</v>
      </c>
      <c r="F14" s="24">
        <v>4</v>
      </c>
      <c r="G14" s="24">
        <v>2</v>
      </c>
      <c r="H14" s="24" t="s">
        <v>910</v>
      </c>
      <c r="I14" s="23" t="s">
        <v>959</v>
      </c>
      <c r="J14" s="23" t="s">
        <v>1101</v>
      </c>
      <c r="K14" s="23" t="s">
        <v>1515</v>
      </c>
    </row>
    <row r="15" spans="1:11" ht="153" x14ac:dyDescent="0.2">
      <c r="A15" s="31" t="s">
        <v>21</v>
      </c>
      <c r="B15" s="31" t="s">
        <v>425</v>
      </c>
      <c r="C15" s="23" t="s">
        <v>411</v>
      </c>
      <c r="D15" s="23" t="s">
        <v>426</v>
      </c>
      <c r="E15" s="23" t="s">
        <v>427</v>
      </c>
      <c r="F15" s="24">
        <v>2</v>
      </c>
      <c r="G15" s="24">
        <v>5</v>
      </c>
      <c r="H15" s="24" t="s">
        <v>296</v>
      </c>
      <c r="I15" s="23" t="s">
        <v>32</v>
      </c>
      <c r="J15" s="23" t="s">
        <v>32</v>
      </c>
      <c r="K15" s="23" t="s">
        <v>1517</v>
      </c>
    </row>
    <row r="16" spans="1:11" ht="191.25" x14ac:dyDescent="0.2">
      <c r="A16" s="31" t="s">
        <v>22</v>
      </c>
      <c r="B16" s="31" t="s">
        <v>428</v>
      </c>
      <c r="C16" s="23" t="s">
        <v>411</v>
      </c>
      <c r="D16" s="23" t="s">
        <v>429</v>
      </c>
      <c r="E16" s="23" t="s">
        <v>430</v>
      </c>
      <c r="F16" s="24">
        <v>4</v>
      </c>
      <c r="G16" s="24">
        <v>10</v>
      </c>
      <c r="H16" s="24" t="s">
        <v>296</v>
      </c>
      <c r="I16" s="23" t="s">
        <v>960</v>
      </c>
      <c r="J16" s="23" t="s">
        <v>32</v>
      </c>
      <c r="K16" s="23" t="s">
        <v>1516</v>
      </c>
    </row>
    <row r="17" spans="1:11" ht="131.25" customHeight="1" x14ac:dyDescent="0.2">
      <c r="A17" s="31" t="s">
        <v>23</v>
      </c>
      <c r="B17" s="31" t="s">
        <v>432</v>
      </c>
      <c r="C17" s="23" t="s">
        <v>411</v>
      </c>
      <c r="D17" s="23" t="s">
        <v>433</v>
      </c>
      <c r="E17" s="23" t="s">
        <v>430</v>
      </c>
      <c r="F17" s="24">
        <v>4</v>
      </c>
      <c r="G17" s="24">
        <v>6</v>
      </c>
      <c r="H17" s="24" t="s">
        <v>296</v>
      </c>
      <c r="I17" s="23" t="s">
        <v>1102</v>
      </c>
      <c r="J17" s="23" t="s">
        <v>1103</v>
      </c>
      <c r="K17" s="23" t="s">
        <v>1518</v>
      </c>
    </row>
    <row r="18" spans="1:11" ht="63.75" x14ac:dyDescent="0.2">
      <c r="A18" s="31" t="s">
        <v>24</v>
      </c>
      <c r="B18" s="31" t="s">
        <v>434</v>
      </c>
      <c r="C18" s="23" t="s">
        <v>411</v>
      </c>
      <c r="D18" s="23" t="s">
        <v>435</v>
      </c>
      <c r="E18" s="23" t="s">
        <v>436</v>
      </c>
      <c r="F18" s="24">
        <v>1</v>
      </c>
      <c r="G18" s="24">
        <v>4</v>
      </c>
      <c r="H18" s="24" t="s">
        <v>296</v>
      </c>
      <c r="I18" s="23" t="s">
        <v>1055</v>
      </c>
      <c r="J18" s="23" t="s">
        <v>1056</v>
      </c>
      <c r="K18" s="23" t="s">
        <v>1057</v>
      </c>
    </row>
    <row r="19" spans="1:11" ht="66.75" customHeight="1" x14ac:dyDescent="0.2">
      <c r="A19" s="31" t="s">
        <v>25</v>
      </c>
      <c r="B19" s="31" t="s">
        <v>410</v>
      </c>
      <c r="C19" s="23" t="s">
        <v>444</v>
      </c>
      <c r="D19" s="23" t="s">
        <v>412</v>
      </c>
      <c r="E19" s="23" t="s">
        <v>413</v>
      </c>
      <c r="F19" s="24">
        <v>2</v>
      </c>
      <c r="G19" s="24">
        <v>2</v>
      </c>
      <c r="H19" s="24" t="s">
        <v>296</v>
      </c>
      <c r="I19" s="23" t="s">
        <v>1065</v>
      </c>
      <c r="J19" s="23" t="s">
        <v>1054</v>
      </c>
      <c r="K19" s="23" t="s">
        <v>1066</v>
      </c>
    </row>
    <row r="20" spans="1:11" ht="77.25" customHeight="1" x14ac:dyDescent="0.2">
      <c r="A20" s="31" t="s">
        <v>27</v>
      </c>
      <c r="B20" s="31" t="s">
        <v>410</v>
      </c>
      <c r="C20" s="23" t="s">
        <v>444</v>
      </c>
      <c r="D20" s="23" t="s">
        <v>412</v>
      </c>
      <c r="E20" s="23" t="s">
        <v>445</v>
      </c>
      <c r="F20" s="24">
        <v>3</v>
      </c>
      <c r="G20" s="24">
        <v>2</v>
      </c>
      <c r="H20" s="24" t="s">
        <v>296</v>
      </c>
      <c r="I20" s="23" t="s">
        <v>1076</v>
      </c>
      <c r="J20" s="23" t="s">
        <v>1077</v>
      </c>
      <c r="K20" s="23" t="s">
        <v>1078</v>
      </c>
    </row>
    <row r="21" spans="1:11" ht="350.25" customHeight="1" x14ac:dyDescent="0.2">
      <c r="A21" s="31" t="s">
        <v>29</v>
      </c>
      <c r="B21" s="31" t="s">
        <v>450</v>
      </c>
      <c r="C21" s="23" t="s">
        <v>444</v>
      </c>
      <c r="D21" s="23" t="s">
        <v>415</v>
      </c>
      <c r="E21" s="23" t="s">
        <v>451</v>
      </c>
      <c r="F21" s="24">
        <v>2</v>
      </c>
      <c r="G21" s="24">
        <v>8</v>
      </c>
      <c r="H21" s="24" t="s">
        <v>4</v>
      </c>
      <c r="I21" s="23" t="s">
        <v>1067</v>
      </c>
      <c r="J21" s="23" t="s">
        <v>1068</v>
      </c>
      <c r="K21" s="43" t="s">
        <v>1519</v>
      </c>
    </row>
    <row r="22" spans="1:11" ht="53.25" customHeight="1" x14ac:dyDescent="0.2">
      <c r="A22" s="31" t="s">
        <v>155</v>
      </c>
      <c r="B22" s="31" t="s">
        <v>450</v>
      </c>
      <c r="C22" s="23" t="s">
        <v>444</v>
      </c>
      <c r="D22" s="23" t="s">
        <v>415</v>
      </c>
      <c r="E22" s="23" t="s">
        <v>452</v>
      </c>
      <c r="F22" s="24">
        <v>6</v>
      </c>
      <c r="G22" s="24">
        <v>6</v>
      </c>
      <c r="H22" s="24" t="s">
        <v>296</v>
      </c>
      <c r="I22" s="23" t="s">
        <v>1146</v>
      </c>
      <c r="J22" s="23" t="s">
        <v>1147</v>
      </c>
      <c r="K22" s="23" t="s">
        <v>1148</v>
      </c>
    </row>
    <row r="23" spans="1:11" ht="114.75" x14ac:dyDescent="0.2">
      <c r="A23" s="31" t="s">
        <v>31</v>
      </c>
      <c r="B23" s="31" t="s">
        <v>456</v>
      </c>
      <c r="C23" s="23" t="s">
        <v>444</v>
      </c>
      <c r="D23" s="23" t="s">
        <v>415</v>
      </c>
      <c r="E23" s="23" t="s">
        <v>457</v>
      </c>
      <c r="F23" s="24">
        <v>2</v>
      </c>
      <c r="G23" s="24">
        <v>3</v>
      </c>
      <c r="H23" s="24" t="s">
        <v>296</v>
      </c>
      <c r="I23" s="23" t="s">
        <v>1069</v>
      </c>
      <c r="J23" s="23" t="s">
        <v>1070</v>
      </c>
      <c r="K23" s="23" t="s">
        <v>1520</v>
      </c>
    </row>
    <row r="24" spans="1:11" ht="369.75" x14ac:dyDescent="0.2">
      <c r="A24" s="31" t="s">
        <v>36</v>
      </c>
      <c r="B24" s="31" t="s">
        <v>467</v>
      </c>
      <c r="C24" s="23" t="s">
        <v>468</v>
      </c>
      <c r="D24" s="23" t="s">
        <v>469</v>
      </c>
      <c r="E24" s="23" t="s">
        <v>470</v>
      </c>
      <c r="F24" s="24">
        <v>1</v>
      </c>
      <c r="G24" s="24">
        <v>10</v>
      </c>
      <c r="H24" s="24" t="s">
        <v>296</v>
      </c>
      <c r="I24" s="23" t="s">
        <v>1058</v>
      </c>
      <c r="J24" s="23" t="s">
        <v>1059</v>
      </c>
      <c r="K24" s="23" t="s">
        <v>1521</v>
      </c>
    </row>
    <row r="25" spans="1:11" ht="102" x14ac:dyDescent="0.2">
      <c r="A25" s="31" t="s">
        <v>38</v>
      </c>
      <c r="B25" s="31" t="s">
        <v>483</v>
      </c>
      <c r="C25" s="23" t="s">
        <v>468</v>
      </c>
      <c r="D25" s="23" t="s">
        <v>475</v>
      </c>
      <c r="E25" s="23" t="s">
        <v>484</v>
      </c>
      <c r="F25" s="24">
        <v>1</v>
      </c>
      <c r="G25" s="24">
        <v>2</v>
      </c>
      <c r="H25" s="24" t="s">
        <v>296</v>
      </c>
      <c r="I25" s="23" t="s">
        <v>1060</v>
      </c>
      <c r="J25" s="23" t="s">
        <v>1061</v>
      </c>
      <c r="K25" s="23" t="s">
        <v>1522</v>
      </c>
    </row>
    <row r="26" spans="1:11" ht="140.25" x14ac:dyDescent="0.2">
      <c r="A26" s="31" t="s">
        <v>40</v>
      </c>
      <c r="B26" s="31" t="s">
        <v>488</v>
      </c>
      <c r="C26" s="23" t="s">
        <v>489</v>
      </c>
      <c r="D26" s="23" t="s">
        <v>490</v>
      </c>
      <c r="E26" s="23" t="s">
        <v>491</v>
      </c>
      <c r="F26" s="24">
        <v>3</v>
      </c>
      <c r="G26" s="24">
        <v>8</v>
      </c>
      <c r="H26" s="24" t="s">
        <v>296</v>
      </c>
      <c r="I26" s="23" t="s">
        <v>1079</v>
      </c>
      <c r="J26" s="23" t="s">
        <v>1080</v>
      </c>
      <c r="K26" s="23" t="s">
        <v>1523</v>
      </c>
    </row>
    <row r="27" spans="1:11" ht="153" x14ac:dyDescent="0.2">
      <c r="A27" s="31" t="s">
        <v>41</v>
      </c>
      <c r="B27" s="31" t="s">
        <v>496</v>
      </c>
      <c r="C27" s="23" t="s">
        <v>489</v>
      </c>
      <c r="D27" s="23" t="s">
        <v>492</v>
      </c>
      <c r="E27" s="23" t="s">
        <v>497</v>
      </c>
      <c r="F27" s="24">
        <v>4</v>
      </c>
      <c r="G27" s="24">
        <v>2</v>
      </c>
      <c r="H27" s="24" t="s">
        <v>296</v>
      </c>
      <c r="I27" s="23" t="s">
        <v>964</v>
      </c>
      <c r="J27" s="23" t="s">
        <v>1104</v>
      </c>
      <c r="K27" s="43" t="s">
        <v>1524</v>
      </c>
    </row>
    <row r="28" spans="1:11" ht="116.25" customHeight="1" x14ac:dyDescent="0.2">
      <c r="A28" s="31" t="s">
        <v>43</v>
      </c>
      <c r="B28" s="31" t="s">
        <v>498</v>
      </c>
      <c r="C28" s="23" t="s">
        <v>499</v>
      </c>
      <c r="D28" s="23" t="s">
        <v>502</v>
      </c>
      <c r="E28" s="23" t="s">
        <v>503</v>
      </c>
      <c r="F28" s="24">
        <v>2</v>
      </c>
      <c r="G28" s="24">
        <v>32</v>
      </c>
      <c r="H28" s="24" t="s">
        <v>296</v>
      </c>
      <c r="I28" s="23" t="s">
        <v>1071</v>
      </c>
      <c r="J28" s="23" t="s">
        <v>1072</v>
      </c>
      <c r="K28" s="23" t="s">
        <v>1525</v>
      </c>
    </row>
    <row r="29" spans="1:11" ht="93.75" customHeight="1" x14ac:dyDescent="0.2">
      <c r="A29" s="31" t="s">
        <v>44</v>
      </c>
      <c r="B29" s="31" t="s">
        <v>498</v>
      </c>
      <c r="C29" s="23" t="s">
        <v>499</v>
      </c>
      <c r="D29" s="23" t="s">
        <v>502</v>
      </c>
      <c r="E29" s="23" t="s">
        <v>505</v>
      </c>
      <c r="F29" s="24">
        <v>1</v>
      </c>
      <c r="G29" s="24">
        <v>24</v>
      </c>
      <c r="H29" s="24" t="s">
        <v>296</v>
      </c>
      <c r="I29" s="23" t="s">
        <v>924</v>
      </c>
      <c r="J29" s="23" t="s">
        <v>1062</v>
      </c>
      <c r="K29" s="23" t="s">
        <v>1526</v>
      </c>
    </row>
    <row r="30" spans="1:11" ht="89.25" x14ac:dyDescent="0.2">
      <c r="A30" s="31" t="s">
        <v>45</v>
      </c>
      <c r="B30" s="31" t="s">
        <v>507</v>
      </c>
      <c r="C30" s="23" t="s">
        <v>508</v>
      </c>
      <c r="D30" s="23" t="s">
        <v>415</v>
      </c>
      <c r="E30" s="23" t="s">
        <v>509</v>
      </c>
      <c r="F30" s="24">
        <v>2</v>
      </c>
      <c r="G30" s="24">
        <v>4</v>
      </c>
      <c r="H30" s="24" t="s">
        <v>296</v>
      </c>
      <c r="I30" s="23" t="s">
        <v>934</v>
      </c>
      <c r="J30" s="23" t="s">
        <v>32</v>
      </c>
      <c r="K30" s="23" t="s">
        <v>1527</v>
      </c>
    </row>
    <row r="31" spans="1:11" ht="89.25" x14ac:dyDescent="0.2">
      <c r="A31" s="31" t="s">
        <v>46</v>
      </c>
      <c r="B31" s="31" t="s">
        <v>512</v>
      </c>
      <c r="C31" s="23" t="s">
        <v>508</v>
      </c>
      <c r="D31" s="23" t="s">
        <v>370</v>
      </c>
      <c r="E31" s="23" t="s">
        <v>513</v>
      </c>
      <c r="F31" s="24">
        <v>4</v>
      </c>
      <c r="G31" s="24">
        <v>4</v>
      </c>
      <c r="H31" s="24" t="s">
        <v>296</v>
      </c>
      <c r="I31" s="23" t="s">
        <v>1105</v>
      </c>
      <c r="J31" s="23" t="s">
        <v>1106</v>
      </c>
      <c r="K31" s="23" t="s">
        <v>1528</v>
      </c>
    </row>
    <row r="32" spans="1:11" ht="233.25" customHeight="1" x14ac:dyDescent="0.2">
      <c r="A32" s="31" t="s">
        <v>47</v>
      </c>
      <c r="B32" s="31" t="s">
        <v>515</v>
      </c>
      <c r="C32" s="23" t="s">
        <v>516</v>
      </c>
      <c r="D32" s="23" t="s">
        <v>517</v>
      </c>
      <c r="E32" s="23" t="s">
        <v>518</v>
      </c>
      <c r="F32" s="24">
        <v>4</v>
      </c>
      <c r="G32" s="24">
        <v>8</v>
      </c>
      <c r="H32" s="24" t="s">
        <v>296</v>
      </c>
      <c r="I32" s="23" t="s">
        <v>1107</v>
      </c>
      <c r="J32" s="23" t="s">
        <v>1108</v>
      </c>
      <c r="K32" s="23" t="s">
        <v>1529</v>
      </c>
    </row>
    <row r="33" spans="1:11" ht="94.5" customHeight="1" x14ac:dyDescent="0.2">
      <c r="A33" s="31" t="s">
        <v>48</v>
      </c>
      <c r="B33" s="31" t="s">
        <v>524</v>
      </c>
      <c r="C33" s="23" t="s">
        <v>516</v>
      </c>
      <c r="D33" s="23" t="s">
        <v>525</v>
      </c>
      <c r="E33" s="23" t="s">
        <v>526</v>
      </c>
      <c r="F33" s="24">
        <v>4</v>
      </c>
      <c r="G33" s="24">
        <v>10</v>
      </c>
      <c r="H33" s="24" t="s">
        <v>296</v>
      </c>
      <c r="I33" s="23" t="s">
        <v>1109</v>
      </c>
      <c r="J33" s="23" t="s">
        <v>1110</v>
      </c>
      <c r="K33" s="23" t="s">
        <v>1530</v>
      </c>
    </row>
    <row r="34" spans="1:11" ht="76.5" x14ac:dyDescent="0.2">
      <c r="A34" s="31" t="s">
        <v>49</v>
      </c>
      <c r="B34" s="31" t="s">
        <v>529</v>
      </c>
      <c r="C34" s="23" t="s">
        <v>530</v>
      </c>
      <c r="D34" s="23" t="s">
        <v>531</v>
      </c>
      <c r="E34" s="23" t="s">
        <v>532</v>
      </c>
      <c r="F34" s="24">
        <v>3</v>
      </c>
      <c r="G34" s="24">
        <v>4</v>
      </c>
      <c r="H34" s="24" t="s">
        <v>296</v>
      </c>
      <c r="I34" s="23" t="s">
        <v>1081</v>
      </c>
      <c r="J34" s="23" t="s">
        <v>1082</v>
      </c>
      <c r="K34" s="23" t="s">
        <v>1083</v>
      </c>
    </row>
    <row r="35" spans="1:11" ht="117.75" customHeight="1" x14ac:dyDescent="0.2">
      <c r="A35" s="31" t="s">
        <v>50</v>
      </c>
      <c r="B35" s="31" t="s">
        <v>533</v>
      </c>
      <c r="C35" s="23" t="s">
        <v>530</v>
      </c>
      <c r="D35" s="23" t="s">
        <v>534</v>
      </c>
      <c r="E35" s="23" t="s">
        <v>535</v>
      </c>
      <c r="F35" s="24">
        <v>3</v>
      </c>
      <c r="G35" s="24">
        <v>4</v>
      </c>
      <c r="H35" s="24" t="s">
        <v>296</v>
      </c>
      <c r="I35" s="23" t="s">
        <v>944</v>
      </c>
      <c r="J35" s="23" t="s">
        <v>1084</v>
      </c>
      <c r="K35" s="23" t="s">
        <v>1085</v>
      </c>
    </row>
    <row r="36" spans="1:11" ht="76.5" x14ac:dyDescent="0.2">
      <c r="A36" s="31" t="s">
        <v>51</v>
      </c>
      <c r="B36" s="31" t="s">
        <v>537</v>
      </c>
      <c r="C36" s="23" t="s">
        <v>530</v>
      </c>
      <c r="D36" s="23" t="s">
        <v>531</v>
      </c>
      <c r="E36" s="23" t="s">
        <v>538</v>
      </c>
      <c r="F36" s="24">
        <v>3</v>
      </c>
      <c r="G36" s="24">
        <v>4</v>
      </c>
      <c r="H36" s="24" t="s">
        <v>296</v>
      </c>
      <c r="I36" s="23" t="s">
        <v>1086</v>
      </c>
      <c r="J36" s="23" t="s">
        <v>1087</v>
      </c>
      <c r="K36" s="23" t="s">
        <v>1088</v>
      </c>
    </row>
    <row r="37" spans="1:11" ht="76.5" x14ac:dyDescent="0.2">
      <c r="A37" s="31" t="s">
        <v>52</v>
      </c>
      <c r="B37" s="31" t="s">
        <v>539</v>
      </c>
      <c r="C37" s="23" t="s">
        <v>530</v>
      </c>
      <c r="D37" s="23" t="s">
        <v>531</v>
      </c>
      <c r="E37" s="23" t="s">
        <v>540</v>
      </c>
      <c r="F37" s="24">
        <v>6</v>
      </c>
      <c r="G37" s="24">
        <v>2</v>
      </c>
      <c r="H37" s="24" t="s">
        <v>296</v>
      </c>
      <c r="I37" s="23" t="s">
        <v>1141</v>
      </c>
      <c r="J37" s="23" t="s">
        <v>1087</v>
      </c>
      <c r="K37" s="23" t="s">
        <v>1142</v>
      </c>
    </row>
    <row r="38" spans="1:11" ht="114.75" x14ac:dyDescent="0.2">
      <c r="A38" s="31" t="s">
        <v>53</v>
      </c>
      <c r="B38" s="31" t="s">
        <v>541</v>
      </c>
      <c r="C38" s="23" t="s">
        <v>542</v>
      </c>
      <c r="D38" s="23" t="s">
        <v>543</v>
      </c>
      <c r="E38" s="23" t="s">
        <v>544</v>
      </c>
      <c r="F38" s="24">
        <v>3</v>
      </c>
      <c r="G38" s="24">
        <v>4</v>
      </c>
      <c r="H38" s="24" t="s">
        <v>296</v>
      </c>
      <c r="I38" s="23" t="s">
        <v>32</v>
      </c>
      <c r="J38" s="23" t="s">
        <v>1089</v>
      </c>
      <c r="K38" s="23" t="s">
        <v>1090</v>
      </c>
    </row>
    <row r="39" spans="1:11" ht="89.25" x14ac:dyDescent="0.2">
      <c r="A39" s="31" t="s">
        <v>59</v>
      </c>
      <c r="B39" s="31" t="s">
        <v>556</v>
      </c>
      <c r="C39" s="23" t="s">
        <v>552</v>
      </c>
      <c r="D39" s="23" t="s">
        <v>557</v>
      </c>
      <c r="E39" s="23" t="s">
        <v>558</v>
      </c>
      <c r="F39" s="24">
        <v>2</v>
      </c>
      <c r="G39" s="24">
        <v>6</v>
      </c>
      <c r="H39" s="24" t="s">
        <v>296</v>
      </c>
      <c r="I39" s="23" t="s">
        <v>1073</v>
      </c>
      <c r="J39" s="23" t="s">
        <v>1074</v>
      </c>
      <c r="K39" s="23" t="s">
        <v>1531</v>
      </c>
    </row>
    <row r="40" spans="1:11" ht="90.75" customHeight="1" x14ac:dyDescent="0.2">
      <c r="A40" s="31" t="s">
        <v>62</v>
      </c>
      <c r="B40" s="31" t="s">
        <v>574</v>
      </c>
      <c r="C40" s="23" t="s">
        <v>575</v>
      </c>
      <c r="D40" s="23" t="s">
        <v>576</v>
      </c>
      <c r="E40" s="23" t="s">
        <v>577</v>
      </c>
      <c r="F40" s="24">
        <v>1</v>
      </c>
      <c r="G40" s="24">
        <v>8</v>
      </c>
      <c r="H40" s="24" t="s">
        <v>296</v>
      </c>
      <c r="I40" s="23" t="s">
        <v>1063</v>
      </c>
      <c r="J40" s="23" t="s">
        <v>1064</v>
      </c>
      <c r="K40" s="23" t="s">
        <v>1532</v>
      </c>
    </row>
    <row r="41" spans="1:11" ht="127.5" x14ac:dyDescent="0.2">
      <c r="A41" s="31" t="s">
        <v>71</v>
      </c>
      <c r="B41" s="31" t="s">
        <v>600</v>
      </c>
      <c r="C41" s="23" t="s">
        <v>601</v>
      </c>
      <c r="D41" s="31" t="s">
        <v>593</v>
      </c>
      <c r="E41" s="23" t="s">
        <v>602</v>
      </c>
      <c r="F41" s="24">
        <v>4</v>
      </c>
      <c r="G41" s="24">
        <v>8</v>
      </c>
      <c r="H41" s="24" t="s">
        <v>296</v>
      </c>
      <c r="I41" s="23" t="s">
        <v>969</v>
      </c>
      <c r="J41" s="23" t="s">
        <v>1111</v>
      </c>
      <c r="K41" s="23" t="s">
        <v>1533</v>
      </c>
    </row>
    <row r="42" spans="1:11" ht="127.5" x14ac:dyDescent="0.2">
      <c r="A42" s="31" t="s">
        <v>72</v>
      </c>
      <c r="B42" s="31" t="s">
        <v>603</v>
      </c>
      <c r="C42" s="23" t="s">
        <v>601</v>
      </c>
      <c r="D42" s="23" t="s">
        <v>604</v>
      </c>
      <c r="E42" s="23" t="s">
        <v>605</v>
      </c>
      <c r="F42" s="24">
        <v>6</v>
      </c>
      <c r="G42" s="24">
        <v>2</v>
      </c>
      <c r="H42" s="24" t="s">
        <v>909</v>
      </c>
      <c r="I42" s="23" t="s">
        <v>1143</v>
      </c>
      <c r="J42" s="23" t="s">
        <v>1144</v>
      </c>
      <c r="K42" s="23" t="s">
        <v>1534</v>
      </c>
    </row>
    <row r="43" spans="1:11" ht="102" x14ac:dyDescent="0.2">
      <c r="A43" s="31" t="s">
        <v>73</v>
      </c>
      <c r="B43" s="31" t="s">
        <v>600</v>
      </c>
      <c r="C43" s="23" t="s">
        <v>601</v>
      </c>
      <c r="D43" s="23" t="s">
        <v>606</v>
      </c>
      <c r="E43" s="23" t="s">
        <v>602</v>
      </c>
      <c r="F43" s="24">
        <v>5</v>
      </c>
      <c r="G43" s="24">
        <v>1</v>
      </c>
      <c r="H43" s="24" t="s">
        <v>909</v>
      </c>
      <c r="I43" s="23" t="s">
        <v>969</v>
      </c>
      <c r="J43" s="23" t="s">
        <v>1134</v>
      </c>
      <c r="K43" s="23" t="s">
        <v>1535</v>
      </c>
    </row>
    <row r="44" spans="1:11" ht="63.75" x14ac:dyDescent="0.2">
      <c r="A44" s="31" t="s">
        <v>74</v>
      </c>
      <c r="B44" s="31" t="s">
        <v>607</v>
      </c>
      <c r="C44" s="23" t="s">
        <v>601</v>
      </c>
      <c r="D44" s="23" t="s">
        <v>604</v>
      </c>
      <c r="E44" s="23" t="s">
        <v>608</v>
      </c>
      <c r="F44" s="24">
        <v>6</v>
      </c>
      <c r="G44" s="24">
        <v>20</v>
      </c>
      <c r="H44" s="24" t="s">
        <v>296</v>
      </c>
      <c r="I44" s="23" t="s">
        <v>32</v>
      </c>
      <c r="J44" s="23" t="s">
        <v>1145</v>
      </c>
      <c r="K44" s="23" t="s">
        <v>1536</v>
      </c>
    </row>
    <row r="45" spans="1:11" ht="242.25" x14ac:dyDescent="0.2">
      <c r="A45" s="31" t="s">
        <v>77</v>
      </c>
      <c r="B45" s="31" t="s">
        <v>626</v>
      </c>
      <c r="C45" s="23" t="s">
        <v>601</v>
      </c>
      <c r="D45" s="23" t="s">
        <v>627</v>
      </c>
      <c r="E45" s="23" t="s">
        <v>628</v>
      </c>
      <c r="F45" s="24">
        <v>4</v>
      </c>
      <c r="G45" s="24">
        <v>4</v>
      </c>
      <c r="H45" s="24" t="s">
        <v>296</v>
      </c>
      <c r="I45" s="23" t="s">
        <v>1112</v>
      </c>
      <c r="J45" s="23" t="s">
        <v>1113</v>
      </c>
      <c r="K45" s="23" t="s">
        <v>1537</v>
      </c>
    </row>
    <row r="46" spans="1:11" ht="103.5" customHeight="1" x14ac:dyDescent="0.2">
      <c r="A46" s="31" t="s">
        <v>78</v>
      </c>
      <c r="B46" s="31" t="s">
        <v>633</v>
      </c>
      <c r="C46" s="23" t="s">
        <v>634</v>
      </c>
      <c r="D46" s="23" t="s">
        <v>557</v>
      </c>
      <c r="E46" s="23" t="s">
        <v>635</v>
      </c>
      <c r="F46" s="24">
        <v>3</v>
      </c>
      <c r="G46" s="24">
        <v>6</v>
      </c>
      <c r="H46" s="24" t="s">
        <v>296</v>
      </c>
      <c r="I46" s="23" t="s">
        <v>1091</v>
      </c>
      <c r="J46" s="23" t="s">
        <v>1092</v>
      </c>
      <c r="K46" s="23" t="s">
        <v>1538</v>
      </c>
    </row>
    <row r="47" spans="1:11" ht="206.25" customHeight="1" x14ac:dyDescent="0.2">
      <c r="A47" s="31" t="s">
        <v>79</v>
      </c>
      <c r="B47" s="31" t="s">
        <v>638</v>
      </c>
      <c r="C47" s="23" t="s">
        <v>634</v>
      </c>
      <c r="D47" s="23" t="s">
        <v>593</v>
      </c>
      <c r="E47" s="23" t="s">
        <v>639</v>
      </c>
      <c r="F47" s="24">
        <v>4</v>
      </c>
      <c r="G47" s="24">
        <v>6</v>
      </c>
      <c r="H47" s="24" t="s">
        <v>909</v>
      </c>
      <c r="I47" s="23" t="s">
        <v>973</v>
      </c>
      <c r="J47" s="23" t="s">
        <v>1114</v>
      </c>
      <c r="K47" s="23" t="s">
        <v>1539</v>
      </c>
    </row>
    <row r="48" spans="1:11" ht="105" customHeight="1" x14ac:dyDescent="0.2">
      <c r="A48" s="31" t="s">
        <v>81</v>
      </c>
      <c r="B48" s="31" t="s">
        <v>643</v>
      </c>
      <c r="C48" s="23" t="s">
        <v>634</v>
      </c>
      <c r="D48" s="23" t="s">
        <v>641</v>
      </c>
      <c r="E48" s="23" t="s">
        <v>644</v>
      </c>
      <c r="F48" s="24">
        <v>4</v>
      </c>
      <c r="G48" s="24">
        <v>4</v>
      </c>
      <c r="H48" s="24" t="s">
        <v>909</v>
      </c>
      <c r="I48" s="23" t="s">
        <v>983</v>
      </c>
      <c r="J48" s="23" t="s">
        <v>1123</v>
      </c>
      <c r="K48" s="23" t="s">
        <v>1540</v>
      </c>
    </row>
    <row r="49" spans="1:11" ht="114.75" x14ac:dyDescent="0.2">
      <c r="A49" s="31" t="s">
        <v>83</v>
      </c>
      <c r="B49" s="31" t="s">
        <v>646</v>
      </c>
      <c r="C49" s="23" t="s">
        <v>634</v>
      </c>
      <c r="D49" s="23" t="s">
        <v>557</v>
      </c>
      <c r="E49" s="23" t="s">
        <v>647</v>
      </c>
      <c r="F49" s="24">
        <v>4</v>
      </c>
      <c r="G49" s="24">
        <v>1</v>
      </c>
      <c r="H49" s="24" t="s">
        <v>909</v>
      </c>
      <c r="I49" s="23" t="s">
        <v>1124</v>
      </c>
      <c r="J49" s="23" t="s">
        <v>1125</v>
      </c>
      <c r="K49" s="23"/>
    </row>
    <row r="50" spans="1:11" ht="89.25" x14ac:dyDescent="0.2">
      <c r="A50" s="31" t="s">
        <v>84</v>
      </c>
      <c r="B50" s="31" t="s">
        <v>650</v>
      </c>
      <c r="C50" s="23" t="s">
        <v>634</v>
      </c>
      <c r="D50" s="23" t="s">
        <v>557</v>
      </c>
      <c r="E50" s="23" t="s">
        <v>651</v>
      </c>
      <c r="F50" s="24">
        <v>5</v>
      </c>
      <c r="G50" s="24">
        <v>2</v>
      </c>
      <c r="H50" s="24" t="s">
        <v>296</v>
      </c>
      <c r="I50" s="23" t="s">
        <v>1126</v>
      </c>
      <c r="J50" s="23" t="s">
        <v>32</v>
      </c>
      <c r="K50" s="23" t="s">
        <v>1541</v>
      </c>
    </row>
    <row r="51" spans="1:11" ht="89.25" x14ac:dyDescent="0.2">
      <c r="A51" s="31" t="s">
        <v>85</v>
      </c>
      <c r="B51" s="31" t="s">
        <v>653</v>
      </c>
      <c r="C51" s="23" t="s">
        <v>654</v>
      </c>
      <c r="D51" s="23" t="s">
        <v>525</v>
      </c>
      <c r="E51" s="23" t="s">
        <v>655</v>
      </c>
      <c r="F51" s="24">
        <v>3</v>
      </c>
      <c r="G51" s="24">
        <v>4</v>
      </c>
      <c r="H51" s="24" t="s">
        <v>296</v>
      </c>
      <c r="I51" s="23" t="s">
        <v>953</v>
      </c>
      <c r="J51" s="23" t="s">
        <v>1093</v>
      </c>
      <c r="K51" s="23" t="s">
        <v>1542</v>
      </c>
    </row>
    <row r="52" spans="1:11" ht="115.5" customHeight="1" x14ac:dyDescent="0.2">
      <c r="A52" s="31" t="s">
        <v>86</v>
      </c>
      <c r="B52" s="31" t="s">
        <v>656</v>
      </c>
      <c r="C52" s="23" t="s">
        <v>654</v>
      </c>
      <c r="D52" s="23" t="s">
        <v>525</v>
      </c>
      <c r="E52" s="23" t="s">
        <v>657</v>
      </c>
      <c r="F52" s="24">
        <v>3</v>
      </c>
      <c r="G52" s="24">
        <v>6</v>
      </c>
      <c r="H52" s="24" t="s">
        <v>909</v>
      </c>
      <c r="I52" s="23" t="s">
        <v>1094</v>
      </c>
      <c r="J52" s="23" t="s">
        <v>1095</v>
      </c>
      <c r="K52" s="23" t="s">
        <v>1543</v>
      </c>
    </row>
    <row r="53" spans="1:11" ht="115.5" customHeight="1" x14ac:dyDescent="0.2">
      <c r="A53" s="31" t="s">
        <v>87</v>
      </c>
      <c r="B53" s="31" t="s">
        <v>658</v>
      </c>
      <c r="C53" s="23" t="s">
        <v>654</v>
      </c>
      <c r="D53" s="23" t="s">
        <v>525</v>
      </c>
      <c r="E53" s="23" t="s">
        <v>659</v>
      </c>
      <c r="F53" s="24">
        <v>5</v>
      </c>
      <c r="G53" s="24">
        <v>8</v>
      </c>
      <c r="H53" s="24" t="s">
        <v>296</v>
      </c>
      <c r="I53" s="23" t="s">
        <v>1138</v>
      </c>
      <c r="J53" s="23" t="s">
        <v>1139</v>
      </c>
      <c r="K53" s="23" t="s">
        <v>1544</v>
      </c>
    </row>
    <row r="54" spans="1:11" ht="89.25" x14ac:dyDescent="0.2">
      <c r="A54" s="31" t="s">
        <v>90</v>
      </c>
      <c r="B54" s="31" t="s">
        <v>663</v>
      </c>
      <c r="C54" s="23" t="s">
        <v>654</v>
      </c>
      <c r="D54" s="23" t="s">
        <v>525</v>
      </c>
      <c r="E54" s="23" t="s">
        <v>89</v>
      </c>
      <c r="F54" s="24">
        <v>4</v>
      </c>
      <c r="G54" s="24">
        <v>4</v>
      </c>
      <c r="H54" s="24" t="s">
        <v>4</v>
      </c>
      <c r="I54" s="23" t="s">
        <v>1115</v>
      </c>
      <c r="J54" s="23" t="s">
        <v>1116</v>
      </c>
      <c r="K54" s="23" t="s">
        <v>1545</v>
      </c>
    </row>
    <row r="55" spans="1:11" ht="84" customHeight="1" x14ac:dyDescent="0.2">
      <c r="A55" s="31" t="s">
        <v>91</v>
      </c>
      <c r="B55" s="31" t="s">
        <v>664</v>
      </c>
      <c r="C55" s="23" t="s">
        <v>665</v>
      </c>
      <c r="D55" s="23" t="s">
        <v>525</v>
      </c>
      <c r="E55" s="23" t="s">
        <v>666</v>
      </c>
      <c r="F55" s="24">
        <v>3</v>
      </c>
      <c r="G55" s="24">
        <v>20</v>
      </c>
      <c r="H55" s="24" t="s">
        <v>296</v>
      </c>
      <c r="I55" s="23" t="s">
        <v>1096</v>
      </c>
      <c r="J55" s="23" t="s">
        <v>1097</v>
      </c>
      <c r="K55" s="23" t="s">
        <v>1546</v>
      </c>
    </row>
    <row r="56" spans="1:11" ht="306.75" customHeight="1" x14ac:dyDescent="0.2">
      <c r="A56" s="31" t="s">
        <v>92</v>
      </c>
      <c r="B56" s="31" t="s">
        <v>670</v>
      </c>
      <c r="C56" s="23" t="s">
        <v>671</v>
      </c>
      <c r="D56" s="23" t="s">
        <v>668</v>
      </c>
      <c r="E56" s="23" t="s">
        <v>672</v>
      </c>
      <c r="F56" s="24">
        <v>4</v>
      </c>
      <c r="G56" s="24">
        <v>4</v>
      </c>
      <c r="H56" s="24" t="s">
        <v>296</v>
      </c>
      <c r="I56" s="23" t="s">
        <v>1117</v>
      </c>
      <c r="J56" s="23" t="s">
        <v>1118</v>
      </c>
      <c r="K56" s="23" t="s">
        <v>1547</v>
      </c>
    </row>
    <row r="57" spans="1:11" ht="92.25" customHeight="1" x14ac:dyDescent="0.2">
      <c r="A57" s="31" t="s">
        <v>94</v>
      </c>
      <c r="B57" s="31" t="s">
        <v>677</v>
      </c>
      <c r="C57" s="23" t="s">
        <v>671</v>
      </c>
      <c r="D57" s="23" t="s">
        <v>678</v>
      </c>
      <c r="E57" s="23" t="s">
        <v>679</v>
      </c>
      <c r="F57" s="24">
        <v>4</v>
      </c>
      <c r="G57" s="24">
        <v>6</v>
      </c>
      <c r="H57" s="24" t="s">
        <v>296</v>
      </c>
      <c r="I57" s="23" t="s">
        <v>1119</v>
      </c>
      <c r="J57" s="23" t="s">
        <v>1120</v>
      </c>
      <c r="K57" s="23" t="s">
        <v>1548</v>
      </c>
    </row>
    <row r="58" spans="1:11" ht="114.75" x14ac:dyDescent="0.2">
      <c r="A58" s="31" t="s">
        <v>95</v>
      </c>
      <c r="B58" s="31" t="s">
        <v>682</v>
      </c>
      <c r="C58" s="23" t="s">
        <v>671</v>
      </c>
      <c r="D58" s="23" t="s">
        <v>593</v>
      </c>
      <c r="E58" s="23" t="s">
        <v>683</v>
      </c>
      <c r="F58" s="24">
        <v>4</v>
      </c>
      <c r="G58" s="24">
        <v>4</v>
      </c>
      <c r="H58" s="24" t="s">
        <v>910</v>
      </c>
      <c r="I58" s="23" t="s">
        <v>1121</v>
      </c>
      <c r="J58" s="23" t="s">
        <v>32</v>
      </c>
      <c r="K58" s="23" t="s">
        <v>1549</v>
      </c>
    </row>
    <row r="59" spans="1:11" ht="379.5" customHeight="1" x14ac:dyDescent="0.2">
      <c r="A59" s="31" t="s">
        <v>96</v>
      </c>
      <c r="B59" s="31" t="s">
        <v>688</v>
      </c>
      <c r="C59" s="23" t="s">
        <v>93</v>
      </c>
      <c r="D59" s="23" t="s">
        <v>689</v>
      </c>
      <c r="E59" s="23" t="s">
        <v>690</v>
      </c>
      <c r="F59" s="24">
        <v>5</v>
      </c>
      <c r="G59" s="24">
        <v>4</v>
      </c>
      <c r="H59" s="24" t="s">
        <v>910</v>
      </c>
      <c r="I59" s="23" t="s">
        <v>1127</v>
      </c>
      <c r="J59" s="23" t="s">
        <v>1550</v>
      </c>
      <c r="K59" s="23" t="s">
        <v>1551</v>
      </c>
    </row>
    <row r="60" spans="1:11" ht="382.5" x14ac:dyDescent="0.2">
      <c r="A60" s="31" t="s">
        <v>97</v>
      </c>
      <c r="B60" s="31" t="s">
        <v>695</v>
      </c>
      <c r="C60" s="23" t="s">
        <v>671</v>
      </c>
      <c r="D60" s="23" t="s">
        <v>593</v>
      </c>
      <c r="E60" s="23" t="s">
        <v>696</v>
      </c>
      <c r="F60" s="24">
        <v>5</v>
      </c>
      <c r="G60" s="24">
        <v>1</v>
      </c>
      <c r="H60" s="24" t="s">
        <v>909</v>
      </c>
      <c r="I60" s="23" t="s">
        <v>1127</v>
      </c>
      <c r="J60" s="23" t="s">
        <v>988</v>
      </c>
      <c r="K60" s="23" t="s">
        <v>1552</v>
      </c>
    </row>
    <row r="61" spans="1:11" ht="382.5" x14ac:dyDescent="0.2">
      <c r="A61" s="31" t="s">
        <v>98</v>
      </c>
      <c r="B61" s="31" t="s">
        <v>695</v>
      </c>
      <c r="C61" s="23" t="s">
        <v>671</v>
      </c>
      <c r="D61" s="23" t="s">
        <v>593</v>
      </c>
      <c r="E61" s="23" t="s">
        <v>697</v>
      </c>
      <c r="F61" s="24">
        <v>5</v>
      </c>
      <c r="G61" s="24">
        <v>20</v>
      </c>
      <c r="H61" s="24" t="s">
        <v>910</v>
      </c>
      <c r="I61" s="23" t="s">
        <v>1127</v>
      </c>
      <c r="J61" s="23" t="s">
        <v>989</v>
      </c>
      <c r="K61" s="23" t="s">
        <v>1552</v>
      </c>
    </row>
    <row r="62" spans="1:11" ht="293.25" x14ac:dyDescent="0.2">
      <c r="A62" s="31" t="s">
        <v>99</v>
      </c>
      <c r="B62" s="31" t="s">
        <v>702</v>
      </c>
      <c r="C62" s="23" t="s">
        <v>671</v>
      </c>
      <c r="D62" s="23" t="s">
        <v>593</v>
      </c>
      <c r="E62" s="23" t="s">
        <v>703</v>
      </c>
      <c r="F62" s="24">
        <v>5</v>
      </c>
      <c r="G62" s="24">
        <v>11</v>
      </c>
      <c r="H62" s="24" t="s">
        <v>909</v>
      </c>
      <c r="I62" s="23" t="s">
        <v>1127</v>
      </c>
      <c r="J62" s="23" t="s">
        <v>990</v>
      </c>
      <c r="K62" s="23" t="s">
        <v>1553</v>
      </c>
    </row>
    <row r="63" spans="1:11" ht="318.75" x14ac:dyDescent="0.2">
      <c r="A63" s="31" t="s">
        <v>100</v>
      </c>
      <c r="B63" s="31" t="s">
        <v>702</v>
      </c>
      <c r="C63" s="23" t="s">
        <v>671</v>
      </c>
      <c r="D63" s="23" t="s">
        <v>593</v>
      </c>
      <c r="E63" s="23" t="s">
        <v>704</v>
      </c>
      <c r="F63" s="24">
        <v>5</v>
      </c>
      <c r="G63" s="24">
        <v>13</v>
      </c>
      <c r="H63" s="24" t="s">
        <v>296</v>
      </c>
      <c r="I63" s="23" t="s">
        <v>1127</v>
      </c>
      <c r="J63" s="23" t="s">
        <v>1128</v>
      </c>
      <c r="K63" s="23" t="s">
        <v>1554</v>
      </c>
    </row>
    <row r="64" spans="1:11" ht="244.5" customHeight="1" x14ac:dyDescent="0.2">
      <c r="A64" s="31" t="s">
        <v>101</v>
      </c>
      <c r="B64" s="31" t="s">
        <v>710</v>
      </c>
      <c r="C64" s="23" t="s">
        <v>671</v>
      </c>
      <c r="D64" s="23" t="s">
        <v>593</v>
      </c>
      <c r="E64" s="39" t="s">
        <v>711</v>
      </c>
      <c r="F64" s="24">
        <v>5</v>
      </c>
      <c r="G64" s="24">
        <v>3</v>
      </c>
      <c r="H64" s="24" t="s">
        <v>296</v>
      </c>
      <c r="I64" s="23" t="s">
        <v>1135</v>
      </c>
      <c r="J64" s="23" t="s">
        <v>1136</v>
      </c>
      <c r="K64" s="23" t="s">
        <v>1555</v>
      </c>
    </row>
    <row r="65" spans="1:11" ht="76.5" x14ac:dyDescent="0.2">
      <c r="A65" s="31" t="s">
        <v>102</v>
      </c>
      <c r="B65" s="31" t="s">
        <v>716</v>
      </c>
      <c r="C65" s="23" t="s">
        <v>717</v>
      </c>
      <c r="D65" s="23" t="s">
        <v>402</v>
      </c>
      <c r="E65" s="23" t="s">
        <v>718</v>
      </c>
      <c r="F65" s="24">
        <v>4</v>
      </c>
      <c r="G65" s="24">
        <v>4</v>
      </c>
      <c r="H65" s="24" t="s">
        <v>296</v>
      </c>
      <c r="I65" s="23" t="s">
        <v>1122</v>
      </c>
      <c r="J65" s="23" t="s">
        <v>32</v>
      </c>
      <c r="K65" s="23" t="s">
        <v>1556</v>
      </c>
    </row>
    <row r="66" spans="1:11" ht="93" customHeight="1" x14ac:dyDescent="0.2">
      <c r="A66" s="31" t="s">
        <v>104</v>
      </c>
      <c r="B66" s="31" t="s">
        <v>723</v>
      </c>
      <c r="C66" s="23" t="s">
        <v>717</v>
      </c>
      <c r="D66" s="23" t="s">
        <v>402</v>
      </c>
      <c r="E66" s="39" t="s">
        <v>724</v>
      </c>
      <c r="F66" s="24">
        <v>5</v>
      </c>
      <c r="G66" s="24">
        <v>6</v>
      </c>
      <c r="H66" s="24" t="s">
        <v>909</v>
      </c>
      <c r="I66" s="23" t="s">
        <v>992</v>
      </c>
      <c r="J66" s="23" t="s">
        <v>1557</v>
      </c>
      <c r="K66" s="23" t="s">
        <v>1558</v>
      </c>
    </row>
    <row r="67" spans="1:11" ht="76.5" x14ac:dyDescent="0.2">
      <c r="A67" s="31" t="s">
        <v>105</v>
      </c>
      <c r="B67" s="31" t="s">
        <v>726</v>
      </c>
      <c r="C67" s="23" t="s">
        <v>717</v>
      </c>
      <c r="D67" s="23" t="s">
        <v>402</v>
      </c>
      <c r="E67" s="23" t="s">
        <v>727</v>
      </c>
      <c r="F67" s="24">
        <v>5</v>
      </c>
      <c r="G67" s="24">
        <v>4</v>
      </c>
      <c r="H67" s="24" t="s">
        <v>296</v>
      </c>
      <c r="I67" s="23" t="s">
        <v>1129</v>
      </c>
      <c r="J67" s="23" t="s">
        <v>32</v>
      </c>
      <c r="K67" s="23" t="s">
        <v>1559</v>
      </c>
    </row>
    <row r="68" spans="1:11" ht="127.5" x14ac:dyDescent="0.2">
      <c r="A68" s="31" t="s">
        <v>106</v>
      </c>
      <c r="B68" s="31" t="s">
        <v>729</v>
      </c>
      <c r="C68" s="23" t="s">
        <v>717</v>
      </c>
      <c r="D68" s="23" t="s">
        <v>402</v>
      </c>
      <c r="E68" s="23" t="s">
        <v>730</v>
      </c>
      <c r="F68" s="24">
        <v>5</v>
      </c>
      <c r="G68" s="24">
        <v>10</v>
      </c>
      <c r="H68" s="24" t="s">
        <v>296</v>
      </c>
      <c r="I68" s="23" t="s">
        <v>1130</v>
      </c>
      <c r="J68" s="23" t="s">
        <v>1131</v>
      </c>
      <c r="K68" s="23" t="s">
        <v>1560</v>
      </c>
    </row>
    <row r="69" spans="1:11" ht="127.5" x14ac:dyDescent="0.2">
      <c r="A69" s="31" t="s">
        <v>107</v>
      </c>
      <c r="B69" s="31" t="s">
        <v>731</v>
      </c>
      <c r="C69" s="23" t="s">
        <v>717</v>
      </c>
      <c r="D69" s="23" t="s">
        <v>402</v>
      </c>
      <c r="E69" s="23" t="s">
        <v>732</v>
      </c>
      <c r="F69" s="24">
        <v>5</v>
      </c>
      <c r="G69" s="24">
        <v>5</v>
      </c>
      <c r="H69" s="24" t="s">
        <v>296</v>
      </c>
      <c r="I69" s="23" t="s">
        <v>32</v>
      </c>
      <c r="J69" s="23" t="s">
        <v>1132</v>
      </c>
      <c r="K69" s="23" t="s">
        <v>1561</v>
      </c>
    </row>
    <row r="70" spans="1:11" ht="153" x14ac:dyDescent="0.2">
      <c r="A70" s="31" t="s">
        <v>110</v>
      </c>
      <c r="B70" s="31" t="s">
        <v>740</v>
      </c>
      <c r="C70" s="23" t="s">
        <v>717</v>
      </c>
      <c r="D70" s="23" t="s">
        <v>402</v>
      </c>
      <c r="E70" s="23" t="s">
        <v>741</v>
      </c>
      <c r="F70" s="24">
        <v>5</v>
      </c>
      <c r="G70" s="24">
        <v>2</v>
      </c>
      <c r="H70" s="24" t="s">
        <v>911</v>
      </c>
      <c r="I70" s="23" t="s">
        <v>32</v>
      </c>
      <c r="J70" s="23" t="s">
        <v>1137</v>
      </c>
      <c r="K70" s="23" t="s">
        <v>1562</v>
      </c>
    </row>
    <row r="71" spans="1:11" ht="143.25" customHeight="1" x14ac:dyDescent="0.2">
      <c r="A71" s="31" t="s">
        <v>112</v>
      </c>
      <c r="B71" s="31" t="s">
        <v>747</v>
      </c>
      <c r="C71" s="23" t="s">
        <v>748</v>
      </c>
      <c r="D71" s="23" t="s">
        <v>593</v>
      </c>
      <c r="E71" s="23" t="s">
        <v>749</v>
      </c>
      <c r="F71" s="24">
        <v>5</v>
      </c>
      <c r="G71" s="24">
        <v>4</v>
      </c>
      <c r="H71" s="24" t="s">
        <v>296</v>
      </c>
      <c r="I71" s="23" t="s">
        <v>32</v>
      </c>
      <c r="J71" s="23" t="s">
        <v>32</v>
      </c>
      <c r="K71" s="23" t="s">
        <v>1563</v>
      </c>
    </row>
    <row r="72" spans="1:11" ht="92.25" customHeight="1" x14ac:dyDescent="0.2">
      <c r="A72" s="31" t="s">
        <v>113</v>
      </c>
      <c r="B72" s="31" t="s">
        <v>750</v>
      </c>
      <c r="C72" s="23" t="s">
        <v>748</v>
      </c>
      <c r="D72" s="23" t="s">
        <v>557</v>
      </c>
      <c r="E72" s="23" t="s">
        <v>751</v>
      </c>
      <c r="F72" s="24">
        <v>5</v>
      </c>
      <c r="G72" s="24">
        <v>4</v>
      </c>
      <c r="H72" s="24" t="s">
        <v>296</v>
      </c>
      <c r="I72" s="23" t="s">
        <v>32</v>
      </c>
      <c r="J72" s="23" t="s">
        <v>32</v>
      </c>
      <c r="K72" s="23" t="s">
        <v>1564</v>
      </c>
    </row>
    <row r="73" spans="1:11" ht="93.75" customHeight="1" x14ac:dyDescent="0.2">
      <c r="A73" s="31" t="s">
        <v>114</v>
      </c>
      <c r="B73" s="31" t="s">
        <v>756</v>
      </c>
      <c r="C73" s="23" t="s">
        <v>748</v>
      </c>
      <c r="D73" s="23" t="s">
        <v>757</v>
      </c>
      <c r="E73" s="23" t="s">
        <v>758</v>
      </c>
      <c r="F73" s="24">
        <v>4</v>
      </c>
      <c r="G73" s="24">
        <v>1</v>
      </c>
      <c r="H73" s="24" t="s">
        <v>296</v>
      </c>
      <c r="I73" s="23" t="s">
        <v>981</v>
      </c>
      <c r="J73" s="23" t="s">
        <v>32</v>
      </c>
      <c r="K73" s="23" t="s">
        <v>1566</v>
      </c>
    </row>
    <row r="74" spans="1:11" ht="105.75" customHeight="1" x14ac:dyDescent="0.2">
      <c r="A74" s="31" t="s">
        <v>115</v>
      </c>
      <c r="B74" s="31" t="s">
        <v>762</v>
      </c>
      <c r="C74" s="23" t="s">
        <v>763</v>
      </c>
      <c r="D74" s="23" t="s">
        <v>757</v>
      </c>
      <c r="E74" s="23" t="s">
        <v>764</v>
      </c>
      <c r="F74" s="24">
        <v>6</v>
      </c>
      <c r="G74" s="24">
        <v>5</v>
      </c>
      <c r="H74" s="24" t="s">
        <v>296</v>
      </c>
      <c r="I74" s="23" t="s">
        <v>1140</v>
      </c>
      <c r="J74" s="23" t="s">
        <v>32</v>
      </c>
      <c r="K74" s="23" t="s">
        <v>1565</v>
      </c>
    </row>
    <row r="75" spans="1:11" ht="372.75" customHeight="1" x14ac:dyDescent="0.2">
      <c r="A75" s="31" t="s">
        <v>119</v>
      </c>
      <c r="B75" s="31" t="s">
        <v>775</v>
      </c>
      <c r="C75" s="23" t="s">
        <v>772</v>
      </c>
      <c r="D75" s="23" t="s">
        <v>757</v>
      </c>
      <c r="E75" s="23" t="s">
        <v>776</v>
      </c>
      <c r="F75" s="24">
        <v>6</v>
      </c>
      <c r="G75" s="24">
        <v>8</v>
      </c>
      <c r="H75" s="24" t="s">
        <v>296</v>
      </c>
      <c r="I75" s="23" t="s">
        <v>1014</v>
      </c>
      <c r="J75" s="23" t="s">
        <v>1151</v>
      </c>
      <c r="K75" s="23" t="s">
        <v>1567</v>
      </c>
    </row>
    <row r="76" spans="1:11" ht="360" customHeight="1" x14ac:dyDescent="0.2">
      <c r="A76" s="31" t="s">
        <v>120</v>
      </c>
      <c r="B76" s="31" t="s">
        <v>777</v>
      </c>
      <c r="C76" s="23" t="s">
        <v>772</v>
      </c>
      <c r="D76" s="23" t="s">
        <v>757</v>
      </c>
      <c r="E76" s="23" t="s">
        <v>778</v>
      </c>
      <c r="F76" s="24">
        <v>6</v>
      </c>
      <c r="G76" s="24">
        <v>10</v>
      </c>
      <c r="H76" s="24" t="s">
        <v>909</v>
      </c>
      <c r="I76" s="23" t="s">
        <v>1152</v>
      </c>
      <c r="J76" s="23" t="s">
        <v>1151</v>
      </c>
      <c r="K76" s="23" t="s">
        <v>1567</v>
      </c>
    </row>
    <row r="77" spans="1:11" ht="102" x14ac:dyDescent="0.2">
      <c r="A77" s="31" t="s">
        <v>121</v>
      </c>
      <c r="B77" s="31" t="s">
        <v>779</v>
      </c>
      <c r="C77" s="23" t="s">
        <v>772</v>
      </c>
      <c r="D77" s="23" t="s">
        <v>780</v>
      </c>
      <c r="E77" s="23" t="s">
        <v>781</v>
      </c>
      <c r="F77" s="24">
        <v>5</v>
      </c>
      <c r="G77" s="24">
        <v>1</v>
      </c>
      <c r="H77" s="24" t="s">
        <v>909</v>
      </c>
      <c r="I77" s="23" t="s">
        <v>1133</v>
      </c>
      <c r="J77" s="23" t="s">
        <v>32</v>
      </c>
      <c r="K77" s="23" t="s">
        <v>32</v>
      </c>
    </row>
    <row r="78" spans="1:11" ht="120" customHeight="1" x14ac:dyDescent="0.2">
      <c r="A78" s="31" t="s">
        <v>122</v>
      </c>
      <c r="B78" s="31" t="s">
        <v>785</v>
      </c>
      <c r="C78" s="23" t="s">
        <v>772</v>
      </c>
      <c r="D78" s="23" t="s">
        <v>786</v>
      </c>
      <c r="E78" s="23" t="s">
        <v>787</v>
      </c>
      <c r="F78" s="24">
        <v>6</v>
      </c>
      <c r="G78" s="24">
        <v>6</v>
      </c>
      <c r="H78" s="24" t="s">
        <v>909</v>
      </c>
      <c r="I78" s="23" t="s">
        <v>1001</v>
      </c>
      <c r="J78" s="23" t="s">
        <v>32</v>
      </c>
      <c r="K78" s="23" t="s">
        <v>1568</v>
      </c>
    </row>
    <row r="79" spans="1:11" ht="76.5" x14ac:dyDescent="0.2">
      <c r="A79" s="31" t="s">
        <v>123</v>
      </c>
      <c r="B79" s="31" t="s">
        <v>790</v>
      </c>
      <c r="C79" s="23" t="s">
        <v>772</v>
      </c>
      <c r="D79" s="23" t="s">
        <v>402</v>
      </c>
      <c r="E79" s="23" t="s">
        <v>791</v>
      </c>
      <c r="F79" s="24">
        <v>7</v>
      </c>
      <c r="G79" s="24">
        <v>4</v>
      </c>
      <c r="H79" s="24" t="s">
        <v>909</v>
      </c>
      <c r="I79" s="23" t="s">
        <v>1032</v>
      </c>
      <c r="J79" s="23" t="s">
        <v>32</v>
      </c>
      <c r="K79" s="23" t="s">
        <v>32</v>
      </c>
    </row>
    <row r="80" spans="1:11" ht="114.75" x14ac:dyDescent="0.2">
      <c r="A80" s="31" t="s">
        <v>124</v>
      </c>
      <c r="B80" s="31" t="s">
        <v>792</v>
      </c>
      <c r="C80" s="23" t="s">
        <v>772</v>
      </c>
      <c r="D80" s="23" t="s">
        <v>402</v>
      </c>
      <c r="E80" s="23" t="s">
        <v>793</v>
      </c>
      <c r="F80" s="24">
        <v>7</v>
      </c>
      <c r="G80" s="24">
        <v>2</v>
      </c>
      <c r="H80" s="24" t="s">
        <v>909</v>
      </c>
      <c r="I80" s="23" t="s">
        <v>1164</v>
      </c>
      <c r="J80" s="23" t="s">
        <v>32</v>
      </c>
      <c r="K80" s="23" t="s">
        <v>32</v>
      </c>
    </row>
    <row r="81" spans="1:11" ht="204" x14ac:dyDescent="0.2">
      <c r="A81" s="31" t="s">
        <v>125</v>
      </c>
      <c r="B81" s="31" t="s">
        <v>796</v>
      </c>
      <c r="C81" s="23" t="s">
        <v>772</v>
      </c>
      <c r="D81" s="23" t="s">
        <v>402</v>
      </c>
      <c r="E81" s="23" t="s">
        <v>797</v>
      </c>
      <c r="F81" s="24">
        <v>6</v>
      </c>
      <c r="G81" s="24">
        <v>4</v>
      </c>
      <c r="H81" s="24" t="s">
        <v>296</v>
      </c>
      <c r="I81" s="23" t="s">
        <v>1016</v>
      </c>
      <c r="J81" s="23" t="s">
        <v>1153</v>
      </c>
      <c r="K81" s="23" t="s">
        <v>1569</v>
      </c>
    </row>
    <row r="82" spans="1:11" ht="338.25" customHeight="1" x14ac:dyDescent="0.2">
      <c r="A82" s="31" t="s">
        <v>126</v>
      </c>
      <c r="B82" s="31" t="s">
        <v>802</v>
      </c>
      <c r="C82" s="23" t="s">
        <v>803</v>
      </c>
      <c r="D82" s="23" t="s">
        <v>593</v>
      </c>
      <c r="E82" s="23" t="s">
        <v>804</v>
      </c>
      <c r="F82" s="24">
        <v>6</v>
      </c>
      <c r="G82" s="24">
        <v>4</v>
      </c>
      <c r="H82" s="24" t="s">
        <v>296</v>
      </c>
      <c r="I82" s="23" t="s">
        <v>1154</v>
      </c>
      <c r="J82" s="23" t="s">
        <v>1155</v>
      </c>
      <c r="K82" s="23" t="s">
        <v>1570</v>
      </c>
    </row>
    <row r="83" spans="1:11" ht="344.25" x14ac:dyDescent="0.2">
      <c r="A83" s="31" t="s">
        <v>127</v>
      </c>
      <c r="B83" s="31" t="s">
        <v>808</v>
      </c>
      <c r="C83" s="23" t="s">
        <v>803</v>
      </c>
      <c r="D83" s="23" t="s">
        <v>809</v>
      </c>
      <c r="E83" s="23" t="s">
        <v>810</v>
      </c>
      <c r="F83" s="24">
        <v>6</v>
      </c>
      <c r="G83" s="24">
        <v>2</v>
      </c>
      <c r="H83" s="24" t="s">
        <v>296</v>
      </c>
      <c r="I83" s="23" t="s">
        <v>1156</v>
      </c>
      <c r="J83" s="23" t="s">
        <v>1157</v>
      </c>
      <c r="K83" s="23" t="s">
        <v>1571</v>
      </c>
    </row>
    <row r="84" spans="1:11" ht="79.5" customHeight="1" x14ac:dyDescent="0.2">
      <c r="A84" s="31" t="s">
        <v>128</v>
      </c>
      <c r="B84" s="31" t="s">
        <v>815</v>
      </c>
      <c r="C84" s="23" t="s">
        <v>816</v>
      </c>
      <c r="D84" s="23" t="s">
        <v>817</v>
      </c>
      <c r="E84" s="23" t="s">
        <v>818</v>
      </c>
      <c r="F84" s="24">
        <v>6</v>
      </c>
      <c r="G84" s="24">
        <v>2</v>
      </c>
      <c r="H84" s="24" t="s">
        <v>296</v>
      </c>
      <c r="I84" s="23" t="s">
        <v>1149</v>
      </c>
      <c r="J84" s="23" t="s">
        <v>1150</v>
      </c>
      <c r="K84" s="23" t="s">
        <v>1572</v>
      </c>
    </row>
    <row r="85" spans="1:11" ht="153" x14ac:dyDescent="0.2">
      <c r="A85" s="31" t="s">
        <v>129</v>
      </c>
      <c r="B85" s="31" t="s">
        <v>821</v>
      </c>
      <c r="C85" s="23" t="s">
        <v>816</v>
      </c>
      <c r="D85" s="23" t="s">
        <v>809</v>
      </c>
      <c r="E85" s="23" t="s">
        <v>822</v>
      </c>
      <c r="F85" s="24">
        <v>6</v>
      </c>
      <c r="G85" s="24">
        <v>6</v>
      </c>
      <c r="H85" s="24" t="s">
        <v>296</v>
      </c>
      <c r="I85" s="23" t="s">
        <v>1019</v>
      </c>
      <c r="J85" s="23" t="s">
        <v>1136</v>
      </c>
      <c r="K85" s="23" t="s">
        <v>1573</v>
      </c>
    </row>
    <row r="86" spans="1:11" ht="242.25" x14ac:dyDescent="0.2">
      <c r="A86" s="31" t="s">
        <v>130</v>
      </c>
      <c r="B86" s="31" t="s">
        <v>823</v>
      </c>
      <c r="C86" s="23" t="s">
        <v>816</v>
      </c>
      <c r="D86" s="23" t="s">
        <v>809</v>
      </c>
      <c r="E86" s="23" t="s">
        <v>824</v>
      </c>
      <c r="F86" s="24">
        <v>6</v>
      </c>
      <c r="G86" s="24">
        <v>6</v>
      </c>
      <c r="H86" s="24" t="s">
        <v>296</v>
      </c>
      <c r="I86" s="23" t="s">
        <v>1158</v>
      </c>
      <c r="J86" s="23" t="s">
        <v>1159</v>
      </c>
      <c r="K86" s="23" t="s">
        <v>1574</v>
      </c>
    </row>
    <row r="87" spans="1:11" ht="204" x14ac:dyDescent="0.2">
      <c r="A87" s="31" t="s">
        <v>131</v>
      </c>
      <c r="B87" s="31" t="s">
        <v>827</v>
      </c>
      <c r="C87" s="23" t="s">
        <v>816</v>
      </c>
      <c r="D87" s="23" t="s">
        <v>809</v>
      </c>
      <c r="E87" s="23" t="s">
        <v>828</v>
      </c>
      <c r="F87" s="24">
        <v>6</v>
      </c>
      <c r="G87" s="24">
        <v>6</v>
      </c>
      <c r="H87" s="24" t="s">
        <v>296</v>
      </c>
      <c r="I87" s="23" t="s">
        <v>1160</v>
      </c>
      <c r="J87" s="23" t="s">
        <v>1161</v>
      </c>
      <c r="K87" s="23" t="s">
        <v>1575</v>
      </c>
    </row>
    <row r="88" spans="1:11" ht="369.75" x14ac:dyDescent="0.2">
      <c r="A88" s="31" t="s">
        <v>132</v>
      </c>
      <c r="B88" s="31" t="s">
        <v>832</v>
      </c>
      <c r="C88" s="23" t="s">
        <v>833</v>
      </c>
      <c r="D88" s="23" t="s">
        <v>834</v>
      </c>
      <c r="E88" s="23" t="s">
        <v>835</v>
      </c>
      <c r="F88" s="24">
        <v>7</v>
      </c>
      <c r="G88" s="24">
        <v>10</v>
      </c>
      <c r="H88" s="24" t="s">
        <v>910</v>
      </c>
      <c r="I88" s="23" t="s">
        <v>1034</v>
      </c>
      <c r="J88" s="23" t="s">
        <v>1165</v>
      </c>
      <c r="K88" s="23" t="s">
        <v>1576</v>
      </c>
    </row>
    <row r="89" spans="1:11" ht="364.5" customHeight="1" x14ac:dyDescent="0.2">
      <c r="A89" s="31" t="s">
        <v>133</v>
      </c>
      <c r="B89" s="31" t="s">
        <v>836</v>
      </c>
      <c r="C89" s="23" t="s">
        <v>833</v>
      </c>
      <c r="D89" s="23" t="s">
        <v>809</v>
      </c>
      <c r="E89" s="23" t="s">
        <v>837</v>
      </c>
      <c r="F89" s="24">
        <v>7</v>
      </c>
      <c r="G89" s="24">
        <v>10</v>
      </c>
      <c r="H89" s="24" t="s">
        <v>296</v>
      </c>
      <c r="I89" s="23" t="s">
        <v>1034</v>
      </c>
      <c r="J89" s="23" t="s">
        <v>1165</v>
      </c>
      <c r="K89" s="23" t="s">
        <v>1576</v>
      </c>
    </row>
    <row r="90" spans="1:11" ht="398.25" customHeight="1" x14ac:dyDescent="0.2">
      <c r="A90" s="31" t="s">
        <v>134</v>
      </c>
      <c r="B90" s="31" t="s">
        <v>838</v>
      </c>
      <c r="C90" s="23" t="s">
        <v>833</v>
      </c>
      <c r="D90" s="23" t="s">
        <v>809</v>
      </c>
      <c r="E90" s="23" t="s">
        <v>839</v>
      </c>
      <c r="F90" s="24">
        <v>7</v>
      </c>
      <c r="G90" s="24">
        <v>18</v>
      </c>
      <c r="H90" s="24" t="s">
        <v>4</v>
      </c>
      <c r="I90" s="23" t="s">
        <v>1035</v>
      </c>
      <c r="J90" s="23" t="s">
        <v>1166</v>
      </c>
      <c r="K90" s="23" t="s">
        <v>1577</v>
      </c>
    </row>
    <row r="91" spans="1:11" ht="360.75" customHeight="1" x14ac:dyDescent="0.2">
      <c r="A91" s="31" t="s">
        <v>135</v>
      </c>
      <c r="B91" s="31" t="s">
        <v>847</v>
      </c>
      <c r="C91" s="23" t="s">
        <v>833</v>
      </c>
      <c r="D91" s="23" t="s">
        <v>402</v>
      </c>
      <c r="E91" s="23" t="s">
        <v>848</v>
      </c>
      <c r="F91" s="24">
        <v>7</v>
      </c>
      <c r="G91" s="24">
        <v>6</v>
      </c>
      <c r="H91" s="24" t="s">
        <v>296</v>
      </c>
      <c r="I91" s="23" t="s">
        <v>1167</v>
      </c>
      <c r="J91" s="23" t="s">
        <v>1168</v>
      </c>
      <c r="K91" s="23" t="s">
        <v>1578</v>
      </c>
    </row>
    <row r="92" spans="1:11" ht="255" x14ac:dyDescent="0.2">
      <c r="A92" s="31" t="s">
        <v>136</v>
      </c>
      <c r="B92" s="31" t="s">
        <v>851</v>
      </c>
      <c r="C92" s="23" t="s">
        <v>137</v>
      </c>
      <c r="D92" s="23" t="s">
        <v>852</v>
      </c>
      <c r="E92" s="23" t="s">
        <v>853</v>
      </c>
      <c r="F92" s="24">
        <v>7</v>
      </c>
      <c r="G92" s="24">
        <v>4</v>
      </c>
      <c r="H92" s="24" t="s">
        <v>910</v>
      </c>
      <c r="I92" s="23" t="s">
        <v>1037</v>
      </c>
      <c r="J92" s="23" t="s">
        <v>1169</v>
      </c>
      <c r="K92" s="23" t="s">
        <v>1579</v>
      </c>
    </row>
    <row r="93" spans="1:11" ht="255" x14ac:dyDescent="0.2">
      <c r="A93" s="31" t="s">
        <v>138</v>
      </c>
      <c r="B93" s="31" t="s">
        <v>851</v>
      </c>
      <c r="C93" s="23" t="s">
        <v>854</v>
      </c>
      <c r="D93" s="23" t="s">
        <v>855</v>
      </c>
      <c r="E93" s="23" t="s">
        <v>856</v>
      </c>
      <c r="F93" s="24">
        <v>7</v>
      </c>
      <c r="G93" s="24">
        <v>2</v>
      </c>
      <c r="H93" s="24" t="s">
        <v>909</v>
      </c>
      <c r="I93" s="23" t="s">
        <v>1038</v>
      </c>
      <c r="J93" s="23" t="s">
        <v>1169</v>
      </c>
      <c r="K93" s="23" t="s">
        <v>1579</v>
      </c>
    </row>
    <row r="94" spans="1:11" ht="261.75" customHeight="1" x14ac:dyDescent="0.2">
      <c r="A94" s="31" t="s">
        <v>139</v>
      </c>
      <c r="B94" s="31" t="s">
        <v>851</v>
      </c>
      <c r="C94" s="23" t="s">
        <v>854</v>
      </c>
      <c r="D94" s="23" t="s">
        <v>593</v>
      </c>
      <c r="E94" s="23" t="s">
        <v>857</v>
      </c>
      <c r="F94" s="24">
        <v>7</v>
      </c>
      <c r="G94" s="24">
        <v>6</v>
      </c>
      <c r="H94" s="24" t="s">
        <v>296</v>
      </c>
      <c r="I94" s="23" t="s">
        <v>1039</v>
      </c>
      <c r="J94" s="23" t="s">
        <v>1170</v>
      </c>
      <c r="K94" s="23" t="s">
        <v>1580</v>
      </c>
    </row>
    <row r="95" spans="1:11" ht="408" x14ac:dyDescent="0.2">
      <c r="A95" s="31" t="s">
        <v>140</v>
      </c>
      <c r="B95" s="31" t="s">
        <v>858</v>
      </c>
      <c r="C95" s="23" t="s">
        <v>854</v>
      </c>
      <c r="D95" s="23" t="s">
        <v>809</v>
      </c>
      <c r="E95" s="23" t="s">
        <v>859</v>
      </c>
      <c r="F95" s="24">
        <v>7</v>
      </c>
      <c r="G95" s="24">
        <v>4</v>
      </c>
      <c r="H95" s="24" t="s">
        <v>910</v>
      </c>
      <c r="I95" s="23" t="s">
        <v>1040</v>
      </c>
      <c r="J95" s="23" t="s">
        <v>1171</v>
      </c>
      <c r="K95" s="23" t="s">
        <v>1580</v>
      </c>
    </row>
    <row r="96" spans="1:11" ht="76.5" x14ac:dyDescent="0.2">
      <c r="A96" s="31" t="s">
        <v>141</v>
      </c>
      <c r="B96" s="31" t="s">
        <v>851</v>
      </c>
      <c r="C96" s="23" t="s">
        <v>854</v>
      </c>
      <c r="D96" s="23" t="s">
        <v>593</v>
      </c>
      <c r="E96" s="23" t="s">
        <v>860</v>
      </c>
      <c r="F96" s="24">
        <v>7</v>
      </c>
      <c r="G96" s="24">
        <v>2</v>
      </c>
      <c r="H96" s="24" t="s">
        <v>909</v>
      </c>
      <c r="I96" s="23" t="s">
        <v>1040</v>
      </c>
      <c r="J96" s="23" t="s">
        <v>32</v>
      </c>
      <c r="K96" s="23" t="s">
        <v>1172</v>
      </c>
    </row>
    <row r="97" spans="1:11" ht="255" x14ac:dyDescent="0.2">
      <c r="A97" s="31" t="s">
        <v>142</v>
      </c>
      <c r="B97" s="31" t="s">
        <v>864</v>
      </c>
      <c r="C97" s="23" t="s">
        <v>865</v>
      </c>
      <c r="D97" s="23" t="s">
        <v>402</v>
      </c>
      <c r="E97" s="23" t="s">
        <v>866</v>
      </c>
      <c r="F97" s="24">
        <v>7</v>
      </c>
      <c r="G97" s="24">
        <v>4</v>
      </c>
      <c r="H97" s="24" t="s">
        <v>909</v>
      </c>
      <c r="I97" s="23" t="s">
        <v>1173</v>
      </c>
      <c r="J97" s="23" t="s">
        <v>1581</v>
      </c>
      <c r="K97" s="23" t="s">
        <v>1582</v>
      </c>
    </row>
    <row r="98" spans="1:11" ht="255" x14ac:dyDescent="0.2">
      <c r="A98" s="31" t="s">
        <v>143</v>
      </c>
      <c r="B98" s="31" t="s">
        <v>867</v>
      </c>
      <c r="C98" s="23" t="s">
        <v>865</v>
      </c>
      <c r="D98" s="23" t="s">
        <v>402</v>
      </c>
      <c r="E98" s="23" t="s">
        <v>866</v>
      </c>
      <c r="F98" s="24">
        <v>7</v>
      </c>
      <c r="G98" s="24">
        <v>6</v>
      </c>
      <c r="H98" s="24" t="s">
        <v>910</v>
      </c>
      <c r="I98" s="23" t="s">
        <v>1042</v>
      </c>
      <c r="J98" s="23" t="s">
        <v>1581</v>
      </c>
      <c r="K98" s="23" t="s">
        <v>1582</v>
      </c>
    </row>
    <row r="99" spans="1:11" ht="153" x14ac:dyDescent="0.2">
      <c r="A99" s="31" t="s">
        <v>144</v>
      </c>
      <c r="B99" s="31" t="s">
        <v>868</v>
      </c>
      <c r="C99" s="23" t="s">
        <v>865</v>
      </c>
      <c r="D99" s="23" t="s">
        <v>402</v>
      </c>
      <c r="E99" s="23" t="s">
        <v>869</v>
      </c>
      <c r="F99" s="24">
        <v>7</v>
      </c>
      <c r="G99" s="24">
        <v>4</v>
      </c>
      <c r="H99" s="24" t="s">
        <v>296</v>
      </c>
      <c r="I99" s="23" t="s">
        <v>1174</v>
      </c>
      <c r="J99" s="23" t="s">
        <v>1114</v>
      </c>
      <c r="K99" s="23" t="s">
        <v>1583</v>
      </c>
    </row>
    <row r="100" spans="1:11" ht="114.75" x14ac:dyDescent="0.2">
      <c r="A100" s="31" t="s">
        <v>146</v>
      </c>
      <c r="B100" s="31" t="s">
        <v>875</v>
      </c>
      <c r="C100" s="23" t="s">
        <v>865</v>
      </c>
      <c r="D100" s="23" t="s">
        <v>593</v>
      </c>
      <c r="E100" s="23" t="s">
        <v>876</v>
      </c>
      <c r="F100" s="24">
        <v>7</v>
      </c>
      <c r="G100" s="24">
        <v>4</v>
      </c>
      <c r="H100" s="24" t="s">
        <v>296</v>
      </c>
      <c r="I100" s="23" t="s">
        <v>1175</v>
      </c>
      <c r="J100" s="23" t="s">
        <v>1584</v>
      </c>
      <c r="K100" s="23" t="s">
        <v>1585</v>
      </c>
    </row>
    <row r="101" spans="1:11" ht="114.75" x14ac:dyDescent="0.2">
      <c r="A101" s="31" t="s">
        <v>148</v>
      </c>
      <c r="B101" s="31" t="s">
        <v>879</v>
      </c>
      <c r="C101" s="23" t="s">
        <v>880</v>
      </c>
      <c r="D101" s="23" t="s">
        <v>881</v>
      </c>
      <c r="E101" s="23" t="s">
        <v>882</v>
      </c>
      <c r="F101" s="24">
        <v>6</v>
      </c>
      <c r="G101" s="24">
        <v>2</v>
      </c>
      <c r="H101" s="24" t="s">
        <v>296</v>
      </c>
      <c r="I101" s="23" t="s">
        <v>1022</v>
      </c>
      <c r="J101" s="23" t="s">
        <v>1586</v>
      </c>
      <c r="K101" s="23" t="s">
        <v>1587</v>
      </c>
    </row>
    <row r="102" spans="1:11" ht="140.25" x14ac:dyDescent="0.2">
      <c r="A102" s="31" t="s">
        <v>149</v>
      </c>
      <c r="B102" s="31" t="s">
        <v>884</v>
      </c>
      <c r="C102" s="23" t="s">
        <v>880</v>
      </c>
      <c r="D102" s="23" t="s">
        <v>809</v>
      </c>
      <c r="E102" s="23" t="s">
        <v>885</v>
      </c>
      <c r="F102" s="24">
        <v>7</v>
      </c>
      <c r="G102" s="24">
        <v>6</v>
      </c>
      <c r="H102" s="24" t="s">
        <v>296</v>
      </c>
      <c r="I102" s="23" t="s">
        <v>1023</v>
      </c>
      <c r="J102" s="23" t="s">
        <v>1588</v>
      </c>
      <c r="K102" s="23" t="s">
        <v>1589</v>
      </c>
    </row>
    <row r="103" spans="1:11" ht="127.5" x14ac:dyDescent="0.2">
      <c r="A103" s="31" t="s">
        <v>150</v>
      </c>
      <c r="B103" s="31" t="s">
        <v>887</v>
      </c>
      <c r="C103" s="23" t="s">
        <v>880</v>
      </c>
      <c r="D103" s="23" t="s">
        <v>809</v>
      </c>
      <c r="E103" s="23" t="s">
        <v>888</v>
      </c>
      <c r="F103" s="24">
        <v>7</v>
      </c>
      <c r="G103" s="24">
        <v>4</v>
      </c>
      <c r="H103" s="24" t="s">
        <v>296</v>
      </c>
      <c r="I103" s="23" t="s">
        <v>1024</v>
      </c>
      <c r="J103" s="23" t="s">
        <v>1162</v>
      </c>
      <c r="K103" s="23" t="s">
        <v>1590</v>
      </c>
    </row>
    <row r="104" spans="1:11" ht="267.75" x14ac:dyDescent="0.2">
      <c r="A104" s="31" t="s">
        <v>151</v>
      </c>
      <c r="B104" s="31" t="s">
        <v>890</v>
      </c>
      <c r="C104" s="23" t="s">
        <v>880</v>
      </c>
      <c r="D104" s="23" t="s">
        <v>809</v>
      </c>
      <c r="E104" s="23" t="s">
        <v>891</v>
      </c>
      <c r="F104" s="24">
        <v>6</v>
      </c>
      <c r="G104" s="24">
        <v>8</v>
      </c>
      <c r="H104" s="24" t="s">
        <v>296</v>
      </c>
      <c r="I104" s="23" t="s">
        <v>1003</v>
      </c>
      <c r="J104" s="23" t="s">
        <v>1591</v>
      </c>
      <c r="K104" s="23" t="s">
        <v>1592</v>
      </c>
    </row>
    <row r="105" spans="1:11" ht="114.75" x14ac:dyDescent="0.2">
      <c r="A105" s="31" t="s">
        <v>152</v>
      </c>
      <c r="B105" s="31" t="s">
        <v>893</v>
      </c>
      <c r="C105" s="23" t="s">
        <v>880</v>
      </c>
      <c r="D105" s="23" t="s">
        <v>402</v>
      </c>
      <c r="E105" s="23" t="s">
        <v>894</v>
      </c>
      <c r="F105" s="24">
        <v>7</v>
      </c>
      <c r="G105" s="24">
        <v>8</v>
      </c>
      <c r="H105" s="24" t="s">
        <v>909</v>
      </c>
      <c r="I105" s="23" t="s">
        <v>1163</v>
      </c>
      <c r="J105" s="23" t="s">
        <v>32</v>
      </c>
      <c r="K105" s="23" t="s">
        <v>1593</v>
      </c>
    </row>
    <row r="106" spans="1:11" ht="114.75" x14ac:dyDescent="0.2">
      <c r="A106" s="31" t="s">
        <v>153</v>
      </c>
      <c r="B106" s="31" t="s">
        <v>896</v>
      </c>
      <c r="C106" s="23" t="s">
        <v>897</v>
      </c>
      <c r="D106" s="23" t="s">
        <v>402</v>
      </c>
      <c r="E106" s="23" t="s">
        <v>898</v>
      </c>
      <c r="F106" s="24">
        <v>7</v>
      </c>
      <c r="G106" s="24">
        <v>8</v>
      </c>
      <c r="H106" s="24" t="s">
        <v>296</v>
      </c>
      <c r="I106" s="23" t="s">
        <v>1047</v>
      </c>
      <c r="J106" s="23" t="s">
        <v>1176</v>
      </c>
      <c r="K106" s="23" t="s">
        <v>1594</v>
      </c>
    </row>
    <row r="107" spans="1:11" ht="102" x14ac:dyDescent="0.2">
      <c r="A107" s="31" t="s">
        <v>154</v>
      </c>
      <c r="B107" s="31" t="s">
        <v>900</v>
      </c>
      <c r="C107" s="23" t="s">
        <v>901</v>
      </c>
      <c r="D107" s="23" t="s">
        <v>402</v>
      </c>
      <c r="E107" s="23" t="s">
        <v>902</v>
      </c>
      <c r="F107" s="24">
        <v>7</v>
      </c>
      <c r="G107" s="24">
        <v>8</v>
      </c>
      <c r="H107" s="24" t="s">
        <v>296</v>
      </c>
      <c r="I107" s="23" t="s">
        <v>1177</v>
      </c>
      <c r="J107" s="23" t="s">
        <v>1596</v>
      </c>
      <c r="K107" s="23" t="s">
        <v>1595</v>
      </c>
    </row>
    <row r="108" spans="1:11" x14ac:dyDescent="0.2">
      <c r="A108" s="17"/>
      <c r="B108" s="17"/>
      <c r="C108" s="17"/>
      <c r="D108" s="17"/>
      <c r="E108" s="17"/>
      <c r="F108" s="18"/>
      <c r="G108" s="18"/>
      <c r="H108" s="18"/>
      <c r="I108" s="17"/>
      <c r="J108" s="17"/>
      <c r="K108" s="17"/>
    </row>
    <row r="109" spans="1:11" x14ac:dyDescent="0.2">
      <c r="A109" s="17"/>
      <c r="B109" s="17"/>
      <c r="C109" s="17"/>
      <c r="D109" s="17"/>
      <c r="E109" s="17"/>
      <c r="F109" s="18"/>
      <c r="G109" s="18"/>
      <c r="H109" s="18"/>
      <c r="I109" s="17"/>
      <c r="J109" s="17"/>
      <c r="K109" s="17"/>
    </row>
    <row r="110" spans="1:11" x14ac:dyDescent="0.2">
      <c r="A110" s="17"/>
      <c r="B110" s="17"/>
      <c r="C110" s="17"/>
      <c r="D110" s="17"/>
      <c r="E110" s="17"/>
      <c r="F110" s="18"/>
      <c r="G110" s="18"/>
      <c r="H110" s="18"/>
      <c r="I110" s="17"/>
      <c r="J110" s="17"/>
      <c r="K110" s="17"/>
    </row>
    <row r="111" spans="1:11" x14ac:dyDescent="0.2">
      <c r="A111" s="17"/>
      <c r="B111" s="17"/>
      <c r="C111" s="17"/>
      <c r="D111" s="17"/>
      <c r="E111" s="17"/>
      <c r="F111" s="18"/>
      <c r="G111" s="18"/>
      <c r="H111" s="18"/>
      <c r="I111" s="17"/>
      <c r="J111" s="17"/>
      <c r="K111" s="17"/>
    </row>
    <row r="112" spans="1:11" x14ac:dyDescent="0.2">
      <c r="A112" s="17"/>
      <c r="B112" s="17"/>
      <c r="C112" s="17"/>
      <c r="D112" s="17"/>
      <c r="E112" s="17"/>
      <c r="F112" s="18"/>
      <c r="G112" s="18"/>
      <c r="H112" s="18"/>
      <c r="I112" s="17"/>
      <c r="J112" s="17"/>
      <c r="K112" s="17"/>
    </row>
    <row r="113" spans="1:11" x14ac:dyDescent="0.2">
      <c r="A113" s="17"/>
      <c r="B113" s="17"/>
      <c r="C113" s="17"/>
      <c r="D113" s="17"/>
      <c r="E113" s="17"/>
      <c r="F113" s="18"/>
      <c r="G113" s="18"/>
      <c r="H113" s="18"/>
      <c r="I113" s="17"/>
      <c r="J113" s="17"/>
      <c r="K113" s="17"/>
    </row>
    <row r="114" spans="1:11" x14ac:dyDescent="0.2">
      <c r="A114" s="17"/>
      <c r="B114" s="17"/>
      <c r="C114" s="17"/>
      <c r="D114" s="17"/>
      <c r="E114" s="17"/>
      <c r="F114" s="18"/>
      <c r="G114" s="18"/>
      <c r="H114" s="18"/>
      <c r="I114" s="17"/>
      <c r="J114" s="17"/>
      <c r="K114" s="17"/>
    </row>
    <row r="115" spans="1:11" x14ac:dyDescent="0.2">
      <c r="A115" s="17"/>
      <c r="B115" s="17"/>
      <c r="C115" s="17"/>
      <c r="D115" s="17"/>
      <c r="E115" s="17"/>
      <c r="F115" s="18"/>
      <c r="G115" s="18"/>
      <c r="H115" s="18"/>
      <c r="I115" s="17"/>
      <c r="J115" s="17"/>
      <c r="K115" s="17"/>
    </row>
    <row r="116" spans="1:11" x14ac:dyDescent="0.2">
      <c r="A116" s="17"/>
      <c r="B116" s="17"/>
      <c r="C116" s="17"/>
      <c r="D116" s="17"/>
      <c r="E116" s="17"/>
      <c r="F116" s="18"/>
      <c r="G116" s="18"/>
      <c r="H116" s="18"/>
      <c r="I116" s="17"/>
      <c r="J116" s="17"/>
      <c r="K116" s="17"/>
    </row>
    <row r="117" spans="1:11" x14ac:dyDescent="0.2">
      <c r="A117" s="17"/>
      <c r="B117" s="17"/>
      <c r="C117" s="17"/>
      <c r="D117" s="17"/>
      <c r="E117" s="17"/>
      <c r="F117" s="18"/>
      <c r="G117" s="18"/>
      <c r="H117" s="18"/>
      <c r="I117" s="17"/>
      <c r="J117" s="17"/>
      <c r="K117" s="17"/>
    </row>
    <row r="118" spans="1:11" x14ac:dyDescent="0.2">
      <c r="A118" s="17"/>
      <c r="B118" s="17"/>
      <c r="C118" s="17"/>
      <c r="D118" s="17"/>
      <c r="E118" s="17"/>
      <c r="F118" s="18"/>
      <c r="G118" s="18"/>
      <c r="H118" s="18"/>
      <c r="I118" s="17"/>
      <c r="J118" s="17"/>
      <c r="K118" s="17"/>
    </row>
    <row r="119" spans="1:11" x14ac:dyDescent="0.2">
      <c r="A119" s="17"/>
      <c r="B119" s="17"/>
      <c r="C119" s="17"/>
      <c r="D119" s="17"/>
      <c r="E119" s="17"/>
      <c r="F119" s="18"/>
      <c r="G119" s="18"/>
      <c r="H119" s="18"/>
      <c r="I119" s="17"/>
      <c r="J119" s="17"/>
      <c r="K119" s="17"/>
    </row>
    <row r="120" spans="1:11" x14ac:dyDescent="0.2">
      <c r="A120" s="17"/>
      <c r="B120" s="17"/>
      <c r="C120" s="17"/>
      <c r="D120" s="17"/>
      <c r="E120" s="17"/>
      <c r="F120" s="18"/>
      <c r="G120" s="18"/>
      <c r="H120" s="18"/>
      <c r="I120" s="17"/>
      <c r="J120" s="17"/>
      <c r="K120" s="17"/>
    </row>
    <row r="121" spans="1:11" x14ac:dyDescent="0.2">
      <c r="A121" s="17"/>
      <c r="B121" s="17"/>
      <c r="C121" s="17"/>
      <c r="D121" s="17"/>
      <c r="E121" s="17"/>
      <c r="F121" s="18"/>
      <c r="G121" s="18"/>
      <c r="H121" s="18"/>
      <c r="I121" s="17"/>
      <c r="J121" s="17"/>
      <c r="K121" s="17"/>
    </row>
    <row r="122" spans="1:11" x14ac:dyDescent="0.2">
      <c r="A122" s="17"/>
      <c r="B122" s="17"/>
      <c r="C122" s="17"/>
      <c r="D122" s="17"/>
      <c r="E122" s="17"/>
      <c r="F122" s="18"/>
      <c r="G122" s="18"/>
      <c r="H122" s="18"/>
      <c r="I122" s="17"/>
      <c r="J122" s="17"/>
      <c r="K122" s="17"/>
    </row>
    <row r="123" spans="1:11" x14ac:dyDescent="0.2">
      <c r="A123" s="17"/>
      <c r="B123" s="17"/>
      <c r="C123" s="17"/>
      <c r="D123" s="17"/>
      <c r="E123" s="17"/>
      <c r="F123" s="18"/>
      <c r="G123" s="18"/>
      <c r="H123" s="18"/>
      <c r="I123" s="17"/>
      <c r="J123" s="17"/>
      <c r="K123" s="17"/>
    </row>
    <row r="124" spans="1:11" x14ac:dyDescent="0.2">
      <c r="A124" s="17"/>
      <c r="B124" s="17"/>
      <c r="C124" s="17"/>
      <c r="D124" s="17"/>
      <c r="E124" s="17"/>
      <c r="F124" s="18"/>
      <c r="G124" s="18"/>
      <c r="H124" s="18"/>
      <c r="I124" s="17"/>
      <c r="J124" s="17"/>
      <c r="K124" s="17"/>
    </row>
    <row r="125" spans="1:11" x14ac:dyDescent="0.2">
      <c r="A125" s="17"/>
      <c r="B125" s="17"/>
      <c r="C125" s="17"/>
      <c r="D125" s="17"/>
      <c r="E125" s="17"/>
      <c r="F125" s="18"/>
      <c r="G125" s="18"/>
      <c r="H125" s="18"/>
      <c r="I125" s="17"/>
      <c r="J125" s="17"/>
      <c r="K125" s="17"/>
    </row>
    <row r="126" spans="1:11" x14ac:dyDescent="0.2">
      <c r="A126" s="17"/>
      <c r="B126" s="17"/>
      <c r="C126" s="17"/>
      <c r="D126" s="17"/>
      <c r="E126" s="17"/>
      <c r="F126" s="18"/>
      <c r="G126" s="18"/>
      <c r="H126" s="18"/>
      <c r="I126" s="17"/>
      <c r="J126" s="17"/>
      <c r="K126" s="17"/>
    </row>
    <row r="127" spans="1:11" x14ac:dyDescent="0.2">
      <c r="A127" s="17"/>
      <c r="B127" s="17"/>
      <c r="C127" s="17"/>
      <c r="D127" s="17"/>
      <c r="E127" s="17"/>
      <c r="F127" s="18"/>
      <c r="G127" s="18"/>
      <c r="H127" s="18"/>
      <c r="I127" s="17"/>
      <c r="J127" s="17"/>
      <c r="K127" s="17"/>
    </row>
    <row r="128" spans="1:11" x14ac:dyDescent="0.2">
      <c r="A128" s="17"/>
      <c r="B128" s="17"/>
      <c r="C128" s="17"/>
      <c r="D128" s="17"/>
      <c r="E128" s="17"/>
      <c r="F128" s="18"/>
      <c r="G128" s="18"/>
      <c r="H128" s="18"/>
      <c r="I128" s="17"/>
      <c r="J128" s="17"/>
      <c r="K128" s="17"/>
    </row>
    <row r="129" spans="1:11" x14ac:dyDescent="0.2">
      <c r="A129" s="17"/>
      <c r="B129" s="17"/>
      <c r="C129" s="17"/>
      <c r="D129" s="17"/>
      <c r="E129" s="17"/>
      <c r="F129" s="18"/>
      <c r="G129" s="18"/>
      <c r="H129" s="18"/>
      <c r="I129" s="17"/>
      <c r="J129" s="17"/>
      <c r="K129" s="17"/>
    </row>
    <row r="130" spans="1:11" x14ac:dyDescent="0.2">
      <c r="A130" s="17"/>
      <c r="B130" s="17"/>
      <c r="C130" s="17"/>
      <c r="D130" s="17"/>
      <c r="E130" s="17"/>
      <c r="F130" s="18"/>
      <c r="G130" s="18"/>
      <c r="H130" s="18"/>
      <c r="I130" s="17"/>
      <c r="J130" s="17"/>
      <c r="K130" s="17"/>
    </row>
    <row r="131" spans="1:11" x14ac:dyDescent="0.2">
      <c r="A131" s="17"/>
      <c r="B131" s="17"/>
      <c r="C131" s="17"/>
      <c r="D131" s="17"/>
      <c r="E131" s="17"/>
      <c r="F131" s="18"/>
      <c r="G131" s="18"/>
      <c r="H131" s="18"/>
      <c r="I131" s="17"/>
      <c r="J131" s="17"/>
      <c r="K131" s="17"/>
    </row>
    <row r="132" spans="1:11" x14ac:dyDescent="0.2">
      <c r="A132" s="17"/>
      <c r="B132" s="17"/>
      <c r="C132" s="17"/>
      <c r="D132" s="17"/>
      <c r="E132" s="17"/>
      <c r="F132" s="18"/>
      <c r="G132" s="18"/>
      <c r="H132" s="18"/>
      <c r="I132" s="17"/>
      <c r="J132" s="17"/>
      <c r="K132" s="17"/>
    </row>
    <row r="133" spans="1:11" x14ac:dyDescent="0.2">
      <c r="A133" s="17"/>
      <c r="B133" s="17"/>
      <c r="C133" s="17"/>
      <c r="D133" s="17"/>
      <c r="E133" s="17"/>
      <c r="F133" s="18"/>
      <c r="G133" s="18"/>
      <c r="H133" s="18"/>
      <c r="I133" s="17"/>
      <c r="J133" s="17"/>
      <c r="K133" s="17"/>
    </row>
    <row r="134" spans="1:11" x14ac:dyDescent="0.2">
      <c r="A134" s="17"/>
      <c r="B134" s="17"/>
      <c r="C134" s="17"/>
      <c r="D134" s="17"/>
      <c r="E134" s="17"/>
      <c r="F134" s="18"/>
      <c r="G134" s="18"/>
      <c r="H134" s="18"/>
      <c r="I134" s="17"/>
      <c r="J134" s="17"/>
      <c r="K134" s="17"/>
    </row>
    <row r="135" spans="1:11" x14ac:dyDescent="0.2">
      <c r="A135" s="17"/>
      <c r="B135" s="17"/>
      <c r="C135" s="17"/>
      <c r="D135" s="17"/>
      <c r="E135" s="17"/>
      <c r="F135" s="18"/>
      <c r="G135" s="18"/>
      <c r="H135" s="18"/>
      <c r="I135" s="17"/>
      <c r="J135" s="17"/>
      <c r="K135" s="17"/>
    </row>
    <row r="136" spans="1:11" x14ac:dyDescent="0.2">
      <c r="A136" s="17"/>
      <c r="B136" s="17"/>
      <c r="C136" s="17"/>
      <c r="D136" s="17"/>
      <c r="E136" s="17"/>
      <c r="F136" s="18"/>
      <c r="G136" s="18"/>
      <c r="H136" s="18"/>
      <c r="I136" s="17"/>
      <c r="J136" s="17"/>
      <c r="K136" s="17"/>
    </row>
    <row r="137" spans="1:11" x14ac:dyDescent="0.2">
      <c r="A137" s="17"/>
      <c r="B137" s="17"/>
      <c r="C137" s="17"/>
      <c r="D137" s="17"/>
      <c r="E137" s="17"/>
      <c r="F137" s="18"/>
      <c r="G137" s="18"/>
      <c r="H137" s="18"/>
      <c r="I137" s="17"/>
      <c r="J137" s="17"/>
      <c r="K137" s="17"/>
    </row>
    <row r="138" spans="1:11" x14ac:dyDescent="0.2">
      <c r="A138" s="17"/>
      <c r="B138" s="17"/>
      <c r="C138" s="17"/>
      <c r="D138" s="17"/>
      <c r="E138" s="17"/>
      <c r="F138" s="18"/>
      <c r="G138" s="18"/>
      <c r="H138" s="18"/>
      <c r="I138" s="17"/>
      <c r="J138" s="17"/>
      <c r="K138" s="17"/>
    </row>
    <row r="139" spans="1:11" x14ac:dyDescent="0.2">
      <c r="A139" s="17"/>
      <c r="B139" s="17"/>
      <c r="C139" s="17"/>
      <c r="D139" s="17"/>
      <c r="E139" s="17"/>
      <c r="F139" s="18"/>
      <c r="G139" s="18"/>
      <c r="H139" s="18"/>
      <c r="I139" s="17"/>
      <c r="J139" s="17"/>
      <c r="K139" s="17"/>
    </row>
    <row r="140" spans="1:11" x14ac:dyDescent="0.2">
      <c r="A140" s="17"/>
      <c r="B140" s="17"/>
      <c r="C140" s="17"/>
      <c r="D140" s="17"/>
      <c r="E140" s="17"/>
      <c r="F140" s="18"/>
      <c r="G140" s="18"/>
      <c r="H140" s="18"/>
      <c r="I140" s="17"/>
      <c r="J140" s="17"/>
      <c r="K140" s="17"/>
    </row>
    <row r="141" spans="1:11" x14ac:dyDescent="0.2">
      <c r="A141" s="17"/>
      <c r="B141" s="17"/>
      <c r="C141" s="17"/>
      <c r="D141" s="17"/>
      <c r="E141" s="17"/>
      <c r="F141" s="18"/>
      <c r="G141" s="18"/>
      <c r="H141" s="18"/>
      <c r="I141" s="17"/>
      <c r="J141" s="17"/>
      <c r="K141" s="17"/>
    </row>
    <row r="142" spans="1:11" x14ac:dyDescent="0.2">
      <c r="A142" s="17"/>
      <c r="B142" s="17"/>
      <c r="C142" s="17"/>
      <c r="D142" s="17"/>
      <c r="E142" s="17"/>
      <c r="F142" s="18"/>
      <c r="G142" s="18"/>
      <c r="H142" s="18"/>
      <c r="I142" s="17"/>
      <c r="J142" s="17"/>
      <c r="K142" s="17"/>
    </row>
    <row r="143" spans="1:11" x14ac:dyDescent="0.2">
      <c r="A143" s="17"/>
      <c r="B143" s="17"/>
      <c r="C143" s="17"/>
      <c r="D143" s="17"/>
      <c r="E143" s="17"/>
      <c r="F143" s="18"/>
      <c r="G143" s="18"/>
      <c r="H143" s="18"/>
      <c r="I143" s="17"/>
      <c r="J143" s="17"/>
      <c r="K143" s="17"/>
    </row>
    <row r="144" spans="1:11" x14ac:dyDescent="0.2">
      <c r="A144" s="17"/>
      <c r="B144" s="17"/>
      <c r="C144" s="17"/>
      <c r="D144" s="17"/>
      <c r="E144" s="17"/>
      <c r="F144" s="18"/>
      <c r="G144" s="18"/>
      <c r="H144" s="18"/>
      <c r="I144" s="17"/>
      <c r="J144" s="17"/>
      <c r="K144" s="17"/>
    </row>
    <row r="145" spans="1:11" x14ac:dyDescent="0.2">
      <c r="A145" s="17"/>
      <c r="B145" s="17"/>
      <c r="C145" s="17"/>
      <c r="D145" s="17"/>
      <c r="E145" s="17"/>
      <c r="F145" s="18"/>
      <c r="G145" s="18"/>
      <c r="H145" s="18"/>
      <c r="I145" s="17"/>
      <c r="J145" s="17"/>
      <c r="K145" s="17"/>
    </row>
    <row r="146" spans="1:11" x14ac:dyDescent="0.2">
      <c r="A146" s="17"/>
      <c r="B146" s="17"/>
      <c r="C146" s="17"/>
      <c r="D146" s="17"/>
      <c r="E146" s="17"/>
      <c r="F146" s="18"/>
      <c r="G146" s="18"/>
      <c r="H146" s="18"/>
      <c r="I146" s="17"/>
      <c r="J146" s="17"/>
      <c r="K146" s="17"/>
    </row>
    <row r="147" spans="1:11" x14ac:dyDescent="0.2">
      <c r="A147" s="17"/>
      <c r="B147" s="17"/>
      <c r="C147" s="17"/>
      <c r="D147" s="17"/>
      <c r="E147" s="17"/>
      <c r="F147" s="18"/>
      <c r="G147" s="18"/>
      <c r="H147" s="18"/>
      <c r="I147" s="17"/>
      <c r="J147" s="17"/>
      <c r="K147" s="17"/>
    </row>
    <row r="148" spans="1:11" x14ac:dyDescent="0.2">
      <c r="A148" s="17"/>
      <c r="B148" s="17"/>
      <c r="C148" s="17"/>
      <c r="D148" s="17"/>
      <c r="E148" s="17"/>
      <c r="F148" s="18"/>
      <c r="G148" s="18"/>
      <c r="H148" s="18"/>
      <c r="I148" s="17"/>
      <c r="J148" s="17"/>
      <c r="K148" s="17"/>
    </row>
    <row r="149" spans="1:11" x14ac:dyDescent="0.2">
      <c r="A149" s="17"/>
      <c r="B149" s="17"/>
      <c r="C149" s="17"/>
      <c r="D149" s="17"/>
      <c r="E149" s="17"/>
      <c r="F149" s="18"/>
      <c r="G149" s="18"/>
      <c r="H149" s="18"/>
      <c r="I149" s="17"/>
      <c r="J149" s="17"/>
      <c r="K149" s="17"/>
    </row>
    <row r="150" spans="1:11" x14ac:dyDescent="0.2">
      <c r="A150" s="17"/>
      <c r="B150" s="17"/>
      <c r="C150" s="17"/>
      <c r="D150" s="17"/>
      <c r="E150" s="17"/>
      <c r="F150" s="18"/>
      <c r="G150" s="18"/>
      <c r="H150" s="18"/>
      <c r="I150" s="17"/>
      <c r="J150" s="17"/>
      <c r="K150" s="17"/>
    </row>
    <row r="151" spans="1:11" x14ac:dyDescent="0.2">
      <c r="A151" s="17"/>
      <c r="B151" s="17"/>
      <c r="C151" s="17"/>
      <c r="D151" s="17"/>
      <c r="E151" s="17"/>
      <c r="F151" s="18"/>
      <c r="G151" s="18"/>
      <c r="H151" s="18"/>
      <c r="I151" s="17"/>
      <c r="J151" s="17"/>
      <c r="K151" s="17"/>
    </row>
    <row r="152" spans="1:11" x14ac:dyDescent="0.2">
      <c r="A152" s="17"/>
      <c r="B152" s="17"/>
      <c r="C152" s="17"/>
      <c r="D152" s="17"/>
      <c r="E152" s="17"/>
      <c r="F152" s="18"/>
      <c r="G152" s="18"/>
      <c r="H152" s="18"/>
      <c r="I152" s="17"/>
      <c r="J152" s="17"/>
      <c r="K152" s="17"/>
    </row>
    <row r="153" spans="1:11" x14ac:dyDescent="0.2">
      <c r="A153" s="17"/>
      <c r="B153" s="17"/>
      <c r="C153" s="17"/>
      <c r="D153" s="17"/>
      <c r="E153" s="17"/>
      <c r="F153" s="18"/>
      <c r="G153" s="18"/>
      <c r="H153" s="18"/>
      <c r="I153" s="17"/>
      <c r="J153" s="17"/>
      <c r="K153" s="17"/>
    </row>
    <row r="154" spans="1:11" x14ac:dyDescent="0.2">
      <c r="A154" s="17"/>
      <c r="B154" s="17"/>
      <c r="C154" s="17"/>
      <c r="D154" s="17"/>
      <c r="E154" s="17"/>
      <c r="F154" s="18"/>
      <c r="G154" s="18"/>
      <c r="H154" s="18"/>
      <c r="I154" s="17"/>
      <c r="J154" s="17"/>
      <c r="K154" s="17"/>
    </row>
    <row r="155" spans="1:11" x14ac:dyDescent="0.2">
      <c r="A155" s="17"/>
      <c r="B155" s="17"/>
      <c r="C155" s="17"/>
      <c r="D155" s="17"/>
      <c r="E155" s="17"/>
      <c r="F155" s="18"/>
      <c r="G155" s="18"/>
      <c r="H155" s="18"/>
      <c r="I155" s="17"/>
      <c r="J155" s="17"/>
      <c r="K155" s="17"/>
    </row>
    <row r="156" spans="1:11" x14ac:dyDescent="0.2">
      <c r="A156" s="17"/>
      <c r="B156" s="17"/>
      <c r="C156" s="17"/>
      <c r="D156" s="17"/>
      <c r="E156" s="17"/>
      <c r="F156" s="18"/>
      <c r="G156" s="18"/>
      <c r="H156" s="18"/>
      <c r="I156" s="17"/>
      <c r="J156" s="17"/>
      <c r="K156" s="17"/>
    </row>
    <row r="157" spans="1:11" x14ac:dyDescent="0.2">
      <c r="A157" s="17"/>
      <c r="B157" s="17"/>
      <c r="C157" s="17"/>
      <c r="D157" s="17"/>
      <c r="E157" s="17"/>
      <c r="F157" s="18"/>
      <c r="G157" s="18"/>
      <c r="H157" s="18"/>
      <c r="I157" s="17"/>
      <c r="J157" s="17"/>
      <c r="K157" s="17"/>
    </row>
    <row r="158" spans="1:11" x14ac:dyDescent="0.2">
      <c r="A158" s="17"/>
      <c r="B158" s="17"/>
      <c r="C158" s="17"/>
      <c r="D158" s="17"/>
      <c r="E158" s="17"/>
      <c r="F158" s="18"/>
      <c r="G158" s="18"/>
      <c r="H158" s="18"/>
      <c r="I158" s="17"/>
      <c r="J158" s="17"/>
      <c r="K158" s="17"/>
    </row>
    <row r="159" spans="1:11" x14ac:dyDescent="0.2">
      <c r="A159" s="17"/>
      <c r="B159" s="17"/>
      <c r="C159" s="17"/>
      <c r="D159" s="17"/>
      <c r="E159" s="17"/>
      <c r="F159" s="18"/>
      <c r="G159" s="18"/>
      <c r="H159" s="18"/>
      <c r="I159" s="17"/>
      <c r="J159" s="17"/>
      <c r="K159" s="17"/>
    </row>
    <row r="160" spans="1:11" x14ac:dyDescent="0.2">
      <c r="A160" s="17"/>
      <c r="B160" s="17"/>
      <c r="C160" s="17"/>
      <c r="D160" s="17"/>
      <c r="E160" s="17"/>
      <c r="F160" s="18"/>
      <c r="G160" s="18"/>
      <c r="H160" s="18"/>
      <c r="I160" s="17"/>
      <c r="J160" s="17"/>
      <c r="K160" s="17"/>
    </row>
    <row r="161" spans="1:11" x14ac:dyDescent="0.2">
      <c r="A161" s="17"/>
      <c r="B161" s="17"/>
      <c r="C161" s="17"/>
      <c r="D161" s="17"/>
      <c r="E161" s="17"/>
      <c r="F161" s="18"/>
      <c r="G161" s="18"/>
      <c r="H161" s="18"/>
      <c r="I161" s="17"/>
      <c r="J161" s="17"/>
      <c r="K161" s="17"/>
    </row>
    <row r="162" spans="1:11" x14ac:dyDescent="0.2">
      <c r="A162" s="17"/>
      <c r="B162" s="17"/>
      <c r="C162" s="17"/>
      <c r="D162" s="17"/>
      <c r="E162" s="17"/>
      <c r="F162" s="18"/>
      <c r="G162" s="18"/>
      <c r="H162" s="18"/>
      <c r="I162" s="17"/>
      <c r="J162" s="17"/>
      <c r="K162" s="17"/>
    </row>
    <row r="163" spans="1:11" x14ac:dyDescent="0.2">
      <c r="A163" s="17"/>
      <c r="B163" s="17"/>
      <c r="C163" s="17"/>
      <c r="D163" s="17"/>
      <c r="E163" s="17"/>
      <c r="F163" s="18"/>
      <c r="G163" s="18"/>
      <c r="H163" s="18"/>
      <c r="I163" s="17"/>
      <c r="J163" s="17"/>
      <c r="K163" s="17"/>
    </row>
    <row r="164" spans="1:11" x14ac:dyDescent="0.2">
      <c r="A164" s="17"/>
      <c r="B164" s="17"/>
      <c r="C164" s="17"/>
      <c r="D164" s="17"/>
      <c r="E164" s="17"/>
      <c r="F164" s="18"/>
      <c r="G164" s="18"/>
      <c r="H164" s="18"/>
      <c r="I164" s="17"/>
      <c r="J164" s="17"/>
      <c r="K164" s="17"/>
    </row>
    <row r="165" spans="1:11" x14ac:dyDescent="0.2">
      <c r="A165" s="17"/>
      <c r="B165" s="17"/>
      <c r="C165" s="17"/>
      <c r="D165" s="17"/>
      <c r="E165" s="17"/>
      <c r="F165" s="18"/>
      <c r="G165" s="18"/>
      <c r="H165" s="18"/>
      <c r="I165" s="17"/>
      <c r="J165" s="17"/>
      <c r="K165" s="17"/>
    </row>
    <row r="166" spans="1:11" x14ac:dyDescent="0.2">
      <c r="A166" s="17"/>
      <c r="B166" s="17"/>
      <c r="C166" s="17"/>
      <c r="D166" s="17"/>
      <c r="E166" s="17"/>
      <c r="F166" s="18"/>
      <c r="G166" s="18"/>
      <c r="H166" s="18"/>
      <c r="I166" s="17"/>
      <c r="J166" s="17"/>
      <c r="K166" s="17"/>
    </row>
    <row r="167" spans="1:11" x14ac:dyDescent="0.2">
      <c r="A167" s="17"/>
      <c r="B167" s="17"/>
      <c r="C167" s="17"/>
      <c r="D167" s="17"/>
      <c r="E167" s="17"/>
      <c r="F167" s="18"/>
      <c r="G167" s="18"/>
      <c r="H167" s="18"/>
      <c r="I167" s="17"/>
      <c r="J167" s="17"/>
      <c r="K167" s="17"/>
    </row>
    <row r="168" spans="1:11" x14ac:dyDescent="0.2">
      <c r="A168" s="17"/>
      <c r="B168" s="17"/>
      <c r="C168" s="17"/>
      <c r="D168" s="17"/>
      <c r="E168" s="17"/>
      <c r="F168" s="18"/>
      <c r="G168" s="18"/>
      <c r="H168" s="18"/>
      <c r="I168" s="17"/>
      <c r="J168" s="17"/>
      <c r="K168" s="17"/>
    </row>
    <row r="169" spans="1:11" x14ac:dyDescent="0.2">
      <c r="A169" s="17"/>
      <c r="B169" s="17"/>
      <c r="C169" s="17"/>
      <c r="D169" s="17"/>
      <c r="E169" s="17"/>
      <c r="F169" s="18"/>
      <c r="G169" s="18"/>
      <c r="H169" s="18"/>
      <c r="I169" s="17"/>
      <c r="J169" s="17"/>
      <c r="K169" s="17"/>
    </row>
    <row r="170" spans="1:11" x14ac:dyDescent="0.2">
      <c r="A170" s="17"/>
      <c r="B170" s="17"/>
      <c r="C170" s="17"/>
      <c r="D170" s="17"/>
      <c r="E170" s="17"/>
      <c r="F170" s="18"/>
      <c r="G170" s="18"/>
      <c r="H170" s="18"/>
      <c r="I170" s="17"/>
      <c r="J170" s="17"/>
      <c r="K170" s="17"/>
    </row>
    <row r="171" spans="1:11" x14ac:dyDescent="0.2">
      <c r="A171" s="17"/>
      <c r="B171" s="17"/>
      <c r="C171" s="17"/>
      <c r="D171" s="17"/>
      <c r="E171" s="17"/>
      <c r="F171" s="18"/>
      <c r="G171" s="18"/>
      <c r="H171" s="18"/>
      <c r="I171" s="17"/>
      <c r="J171" s="17"/>
      <c r="K171" s="17"/>
    </row>
    <row r="172" spans="1:11" x14ac:dyDescent="0.2">
      <c r="A172" s="17"/>
      <c r="B172" s="17"/>
      <c r="C172" s="17"/>
      <c r="D172" s="17"/>
      <c r="E172" s="17"/>
      <c r="F172" s="18"/>
      <c r="G172" s="18"/>
      <c r="H172" s="18"/>
      <c r="I172" s="17"/>
      <c r="J172" s="17"/>
      <c r="K172" s="17"/>
    </row>
    <row r="173" spans="1:11" x14ac:dyDescent="0.2">
      <c r="A173" s="17"/>
      <c r="B173" s="17"/>
      <c r="C173" s="17"/>
      <c r="D173" s="17"/>
      <c r="E173" s="17"/>
      <c r="F173" s="18"/>
      <c r="G173" s="18"/>
      <c r="H173" s="18"/>
      <c r="I173" s="17"/>
      <c r="J173" s="17"/>
      <c r="K173" s="17"/>
    </row>
    <row r="174" spans="1:11" x14ac:dyDescent="0.2">
      <c r="A174" s="17"/>
      <c r="B174" s="17"/>
      <c r="C174" s="17"/>
      <c r="D174" s="17"/>
      <c r="E174" s="17"/>
      <c r="F174" s="18"/>
      <c r="G174" s="18"/>
      <c r="H174" s="18"/>
      <c r="I174" s="17"/>
      <c r="J174" s="17"/>
      <c r="K174" s="17"/>
    </row>
    <row r="175" spans="1:11" x14ac:dyDescent="0.2">
      <c r="A175" s="17"/>
      <c r="B175" s="17"/>
      <c r="C175" s="17"/>
      <c r="D175" s="17"/>
      <c r="E175" s="17"/>
      <c r="F175" s="18"/>
      <c r="G175" s="18"/>
      <c r="H175" s="18"/>
      <c r="I175" s="17"/>
      <c r="J175" s="17"/>
      <c r="K175" s="17"/>
    </row>
    <row r="176" spans="1:11" x14ac:dyDescent="0.2">
      <c r="A176" s="17"/>
      <c r="B176" s="17"/>
      <c r="C176" s="17"/>
      <c r="D176" s="17"/>
      <c r="E176" s="17"/>
      <c r="F176" s="18"/>
      <c r="G176" s="18"/>
      <c r="H176" s="18"/>
      <c r="I176" s="17"/>
      <c r="J176" s="17"/>
      <c r="K176" s="17"/>
    </row>
    <row r="177" spans="1:11" x14ac:dyDescent="0.2">
      <c r="A177" s="17"/>
      <c r="B177" s="17"/>
      <c r="C177" s="17"/>
      <c r="D177" s="17"/>
      <c r="E177" s="17"/>
      <c r="F177" s="18"/>
      <c r="G177" s="18"/>
      <c r="H177" s="18"/>
      <c r="I177" s="17"/>
      <c r="J177" s="17"/>
      <c r="K177" s="17"/>
    </row>
    <row r="178" spans="1:11" x14ac:dyDescent="0.2">
      <c r="A178" s="17"/>
      <c r="B178" s="17"/>
      <c r="C178" s="17"/>
      <c r="D178" s="17"/>
      <c r="E178" s="17"/>
      <c r="F178" s="18"/>
      <c r="G178" s="18"/>
      <c r="H178" s="18"/>
      <c r="I178" s="17"/>
      <c r="J178" s="17"/>
      <c r="K178" s="17"/>
    </row>
    <row r="179" spans="1:11" x14ac:dyDescent="0.2">
      <c r="A179" s="17"/>
      <c r="B179" s="17"/>
      <c r="C179" s="17"/>
      <c r="D179" s="17"/>
      <c r="E179" s="17"/>
      <c r="F179" s="18"/>
      <c r="G179" s="18"/>
      <c r="H179" s="18"/>
      <c r="I179" s="17"/>
      <c r="J179" s="17"/>
      <c r="K179" s="17"/>
    </row>
    <row r="180" spans="1:11" x14ac:dyDescent="0.2">
      <c r="A180" s="17"/>
      <c r="B180" s="17"/>
      <c r="C180" s="17"/>
      <c r="D180" s="17"/>
      <c r="E180" s="17"/>
      <c r="F180" s="18"/>
      <c r="G180" s="18"/>
      <c r="H180" s="18"/>
      <c r="I180" s="17"/>
      <c r="J180" s="17"/>
      <c r="K180" s="17"/>
    </row>
    <row r="181" spans="1:11" x14ac:dyDescent="0.2">
      <c r="A181" s="17"/>
      <c r="B181" s="17"/>
      <c r="C181" s="17"/>
      <c r="D181" s="17"/>
      <c r="E181" s="17"/>
      <c r="F181" s="18"/>
      <c r="G181" s="18"/>
      <c r="H181" s="18"/>
      <c r="I181" s="17"/>
      <c r="J181" s="17"/>
      <c r="K181" s="17"/>
    </row>
    <row r="182" spans="1:11" x14ac:dyDescent="0.2">
      <c r="A182" s="17"/>
      <c r="B182" s="17"/>
      <c r="C182" s="17"/>
      <c r="D182" s="17"/>
      <c r="E182" s="17"/>
      <c r="F182" s="18"/>
      <c r="G182" s="18"/>
      <c r="H182" s="18"/>
      <c r="I182" s="17"/>
      <c r="J182" s="17"/>
      <c r="K182" s="17"/>
    </row>
    <row r="183" spans="1:11" x14ac:dyDescent="0.2">
      <c r="A183" s="17"/>
      <c r="B183" s="17"/>
      <c r="C183" s="17"/>
      <c r="D183" s="17"/>
      <c r="E183" s="17"/>
      <c r="F183" s="18"/>
      <c r="G183" s="18"/>
      <c r="H183" s="18"/>
      <c r="I183" s="17"/>
      <c r="J183" s="17"/>
      <c r="K183" s="17"/>
    </row>
    <row r="184" spans="1:11" x14ac:dyDescent="0.2">
      <c r="A184" s="17"/>
      <c r="B184" s="17"/>
      <c r="C184" s="17"/>
      <c r="D184" s="17"/>
      <c r="E184" s="17"/>
      <c r="F184" s="18"/>
      <c r="G184" s="18"/>
      <c r="H184" s="18"/>
      <c r="I184" s="17"/>
      <c r="J184" s="17"/>
      <c r="K184" s="17"/>
    </row>
    <row r="185" spans="1:11" x14ac:dyDescent="0.2">
      <c r="A185" s="17"/>
      <c r="B185" s="17"/>
      <c r="C185" s="17"/>
      <c r="D185" s="17"/>
      <c r="E185" s="17"/>
      <c r="F185" s="18"/>
      <c r="G185" s="18"/>
      <c r="H185" s="18"/>
      <c r="I185" s="17"/>
      <c r="J185" s="17"/>
      <c r="K185" s="17"/>
    </row>
    <row r="186" spans="1:11" x14ac:dyDescent="0.2">
      <c r="A186" s="17"/>
      <c r="B186" s="17"/>
      <c r="C186" s="17"/>
      <c r="D186" s="17"/>
      <c r="E186" s="17"/>
      <c r="F186" s="18"/>
      <c r="G186" s="18"/>
      <c r="H186" s="18"/>
      <c r="I186" s="17"/>
      <c r="J186" s="17"/>
      <c r="K186" s="17"/>
    </row>
    <row r="187" spans="1:11" x14ac:dyDescent="0.2">
      <c r="A187" s="17"/>
      <c r="B187" s="17"/>
      <c r="C187" s="17"/>
      <c r="D187" s="17"/>
      <c r="E187" s="17"/>
      <c r="F187" s="18"/>
      <c r="G187" s="18"/>
      <c r="H187" s="18"/>
      <c r="I187" s="17"/>
      <c r="J187" s="17"/>
      <c r="K187" s="17"/>
    </row>
    <row r="188" spans="1:11" x14ac:dyDescent="0.2">
      <c r="A188" s="17"/>
      <c r="B188" s="17"/>
      <c r="C188" s="17"/>
      <c r="D188" s="17"/>
      <c r="E188" s="17"/>
      <c r="F188" s="18"/>
      <c r="G188" s="18"/>
      <c r="H188" s="18"/>
      <c r="I188" s="17"/>
      <c r="J188" s="17"/>
      <c r="K188" s="17"/>
    </row>
    <row r="189" spans="1:11" x14ac:dyDescent="0.2">
      <c r="A189" s="17"/>
      <c r="B189" s="17"/>
      <c r="C189" s="17"/>
      <c r="D189" s="17"/>
      <c r="E189" s="17"/>
      <c r="F189" s="18"/>
      <c r="G189" s="18"/>
      <c r="H189" s="18"/>
      <c r="I189" s="17"/>
      <c r="J189" s="17"/>
      <c r="K189" s="17"/>
    </row>
    <row r="190" spans="1:11" x14ac:dyDescent="0.2">
      <c r="A190" s="17"/>
      <c r="B190" s="17"/>
      <c r="C190" s="17"/>
      <c r="D190" s="17"/>
      <c r="E190" s="17"/>
      <c r="F190" s="18"/>
      <c r="G190" s="18"/>
      <c r="H190" s="18"/>
      <c r="I190" s="17"/>
      <c r="J190" s="17"/>
      <c r="K190" s="17"/>
    </row>
    <row r="191" spans="1:11" x14ac:dyDescent="0.2">
      <c r="A191" s="17"/>
      <c r="B191" s="17"/>
      <c r="C191" s="17"/>
      <c r="D191" s="17"/>
      <c r="E191" s="17"/>
      <c r="F191" s="18"/>
      <c r="G191" s="18"/>
      <c r="H191" s="18"/>
      <c r="I191" s="17"/>
      <c r="J191" s="17"/>
      <c r="K191" s="17"/>
    </row>
    <row r="192" spans="1:11" x14ac:dyDescent="0.2">
      <c r="A192" s="17"/>
      <c r="B192" s="17"/>
      <c r="C192" s="17"/>
      <c r="D192" s="17"/>
      <c r="E192" s="17"/>
      <c r="F192" s="18"/>
      <c r="G192" s="18"/>
      <c r="H192" s="18"/>
      <c r="I192" s="17"/>
      <c r="J192" s="17"/>
      <c r="K192" s="17"/>
    </row>
    <row r="193" spans="1:11" x14ac:dyDescent="0.2">
      <c r="A193" s="17"/>
      <c r="B193" s="17"/>
      <c r="C193" s="17"/>
      <c r="D193" s="17"/>
      <c r="E193" s="17"/>
      <c r="F193" s="18"/>
      <c r="G193" s="18"/>
      <c r="H193" s="18"/>
      <c r="I193" s="17"/>
      <c r="J193" s="17"/>
      <c r="K193" s="17"/>
    </row>
    <row r="194" spans="1:11" x14ac:dyDescent="0.2">
      <c r="A194" s="17"/>
      <c r="B194" s="17"/>
      <c r="C194" s="17"/>
      <c r="D194" s="17"/>
      <c r="E194" s="17"/>
      <c r="F194" s="18"/>
      <c r="G194" s="18"/>
      <c r="H194" s="18"/>
      <c r="I194" s="17"/>
      <c r="J194" s="17"/>
      <c r="K194" s="17"/>
    </row>
    <row r="195" spans="1:11" x14ac:dyDescent="0.2">
      <c r="A195" s="17"/>
      <c r="B195" s="17"/>
      <c r="C195" s="17"/>
      <c r="D195" s="17"/>
      <c r="E195" s="17"/>
      <c r="F195" s="18"/>
      <c r="G195" s="18"/>
      <c r="H195" s="18"/>
      <c r="I195" s="17"/>
      <c r="J195" s="17"/>
      <c r="K195" s="17"/>
    </row>
    <row r="196" spans="1:11" x14ac:dyDescent="0.2">
      <c r="A196" s="17"/>
      <c r="B196" s="17"/>
      <c r="C196" s="17"/>
      <c r="D196" s="17"/>
      <c r="E196" s="17"/>
      <c r="F196" s="18"/>
      <c r="G196" s="18"/>
      <c r="H196" s="18"/>
      <c r="I196" s="17"/>
      <c r="J196" s="17"/>
      <c r="K196" s="17"/>
    </row>
    <row r="197" spans="1:11" x14ac:dyDescent="0.2">
      <c r="A197" s="17"/>
      <c r="B197" s="17"/>
      <c r="C197" s="17"/>
      <c r="D197" s="17"/>
      <c r="E197" s="17"/>
      <c r="F197" s="18"/>
      <c r="G197" s="18"/>
      <c r="H197" s="18"/>
      <c r="I197" s="17"/>
      <c r="J197" s="17"/>
      <c r="K197" s="17"/>
    </row>
    <row r="198" spans="1:11" x14ac:dyDescent="0.2">
      <c r="A198" s="17"/>
      <c r="B198" s="17"/>
      <c r="C198" s="17"/>
      <c r="D198" s="17"/>
      <c r="E198" s="17"/>
      <c r="F198" s="18"/>
      <c r="G198" s="18"/>
      <c r="H198" s="18"/>
      <c r="I198" s="17"/>
      <c r="J198" s="17"/>
      <c r="K198" s="17"/>
    </row>
    <row r="199" spans="1:11" x14ac:dyDescent="0.2">
      <c r="A199" s="17"/>
      <c r="B199" s="17"/>
      <c r="C199" s="17"/>
      <c r="D199" s="17"/>
      <c r="E199" s="17"/>
      <c r="F199" s="18"/>
      <c r="G199" s="18"/>
      <c r="H199" s="18"/>
      <c r="I199" s="17"/>
      <c r="J199" s="17"/>
      <c r="K199" s="17"/>
    </row>
    <row r="200" spans="1:11" x14ac:dyDescent="0.2">
      <c r="A200" s="17"/>
      <c r="B200" s="17"/>
      <c r="C200" s="17"/>
      <c r="D200" s="17"/>
      <c r="E200" s="17"/>
      <c r="F200" s="18"/>
      <c r="G200" s="18"/>
      <c r="H200" s="18"/>
      <c r="I200" s="17"/>
      <c r="J200" s="17"/>
      <c r="K200" s="17"/>
    </row>
    <row r="201" spans="1:11" x14ac:dyDescent="0.2">
      <c r="A201" s="17"/>
      <c r="B201" s="17"/>
      <c r="C201" s="17"/>
      <c r="D201" s="17"/>
      <c r="E201" s="17"/>
      <c r="F201" s="18"/>
      <c r="G201" s="18"/>
      <c r="H201" s="18"/>
      <c r="I201" s="17"/>
      <c r="J201" s="17"/>
      <c r="K201" s="17"/>
    </row>
    <row r="202" spans="1:11" x14ac:dyDescent="0.2">
      <c r="A202" s="17"/>
      <c r="B202" s="17"/>
      <c r="C202" s="17"/>
      <c r="D202" s="17"/>
      <c r="E202" s="17"/>
      <c r="F202" s="18"/>
      <c r="G202" s="18"/>
      <c r="H202" s="18"/>
      <c r="I202" s="17"/>
      <c r="J202" s="17"/>
      <c r="K202" s="17"/>
    </row>
    <row r="203" spans="1:11" x14ac:dyDescent="0.2">
      <c r="A203" s="17"/>
      <c r="B203" s="17"/>
      <c r="C203" s="17"/>
      <c r="D203" s="17"/>
      <c r="E203" s="17"/>
      <c r="F203" s="18"/>
      <c r="G203" s="18"/>
      <c r="H203" s="18"/>
      <c r="I203" s="17"/>
      <c r="J203" s="17"/>
      <c r="K203" s="17"/>
    </row>
    <row r="204" spans="1:11" x14ac:dyDescent="0.2">
      <c r="A204" s="17"/>
      <c r="B204" s="17"/>
      <c r="C204" s="17"/>
      <c r="D204" s="17"/>
      <c r="E204" s="17"/>
      <c r="F204" s="18"/>
      <c r="G204" s="18"/>
      <c r="H204" s="18"/>
      <c r="I204" s="17"/>
      <c r="J204" s="17"/>
      <c r="K204" s="17"/>
    </row>
    <row r="205" spans="1:11" x14ac:dyDescent="0.2">
      <c r="A205" s="17"/>
      <c r="B205" s="17"/>
      <c r="C205" s="17"/>
      <c r="D205" s="17"/>
      <c r="E205" s="17"/>
      <c r="F205" s="18"/>
      <c r="G205" s="18"/>
      <c r="H205" s="18"/>
      <c r="I205" s="17"/>
      <c r="J205" s="17"/>
      <c r="K205" s="17"/>
    </row>
    <row r="206" spans="1:11" x14ac:dyDescent="0.2">
      <c r="A206" s="17"/>
      <c r="B206" s="17"/>
      <c r="C206" s="17"/>
      <c r="D206" s="17"/>
      <c r="E206" s="17"/>
      <c r="F206" s="18"/>
      <c r="G206" s="18"/>
      <c r="H206" s="18"/>
      <c r="I206" s="17"/>
      <c r="J206" s="17"/>
      <c r="K206" s="17"/>
    </row>
    <row r="207" spans="1:11" x14ac:dyDescent="0.2">
      <c r="A207" s="17"/>
      <c r="B207" s="17"/>
      <c r="C207" s="17"/>
      <c r="D207" s="17"/>
      <c r="E207" s="17"/>
      <c r="F207" s="18"/>
      <c r="G207" s="18"/>
      <c r="H207" s="18"/>
      <c r="I207" s="17"/>
      <c r="J207" s="17"/>
      <c r="K207" s="17"/>
    </row>
    <row r="208" spans="1:11" x14ac:dyDescent="0.2">
      <c r="A208" s="17"/>
      <c r="B208" s="17"/>
      <c r="C208" s="17"/>
      <c r="D208" s="17"/>
      <c r="E208" s="17"/>
      <c r="F208" s="18"/>
      <c r="G208" s="18"/>
      <c r="H208" s="18"/>
      <c r="I208" s="17"/>
      <c r="J208" s="17"/>
      <c r="K208" s="17"/>
    </row>
    <row r="209" spans="1:11" x14ac:dyDescent="0.2">
      <c r="A209" s="17"/>
      <c r="B209" s="17"/>
      <c r="C209" s="17"/>
      <c r="D209" s="17"/>
      <c r="E209" s="17"/>
      <c r="F209" s="18"/>
      <c r="G209" s="18"/>
      <c r="H209" s="18"/>
      <c r="I209" s="17"/>
      <c r="J209" s="17"/>
      <c r="K209" s="17"/>
    </row>
    <row r="210" spans="1:11" x14ac:dyDescent="0.2">
      <c r="A210" s="17"/>
      <c r="B210" s="17"/>
      <c r="C210" s="17"/>
      <c r="D210" s="17"/>
      <c r="E210" s="17"/>
      <c r="F210" s="18"/>
      <c r="G210" s="18"/>
      <c r="H210" s="18"/>
      <c r="I210" s="17"/>
      <c r="J210" s="17"/>
      <c r="K210" s="17"/>
    </row>
    <row r="211" spans="1:11" x14ac:dyDescent="0.2">
      <c r="A211" s="17"/>
      <c r="B211" s="17"/>
      <c r="C211" s="17"/>
      <c r="D211" s="17"/>
      <c r="E211" s="17"/>
      <c r="F211" s="18"/>
      <c r="G211" s="18"/>
      <c r="H211" s="18"/>
      <c r="I211" s="17"/>
      <c r="J211" s="17"/>
      <c r="K211" s="17"/>
    </row>
    <row r="212" spans="1:11" x14ac:dyDescent="0.2">
      <c r="A212" s="17"/>
      <c r="B212" s="17"/>
      <c r="C212" s="17"/>
      <c r="D212" s="17"/>
      <c r="E212" s="17"/>
      <c r="F212" s="18"/>
      <c r="G212" s="18"/>
      <c r="H212" s="18"/>
      <c r="I212" s="17"/>
      <c r="J212" s="17"/>
      <c r="K212" s="17"/>
    </row>
    <row r="213" spans="1:11" x14ac:dyDescent="0.2">
      <c r="A213" s="17"/>
      <c r="B213" s="17"/>
      <c r="C213" s="17"/>
      <c r="D213" s="17"/>
      <c r="E213" s="17"/>
      <c r="F213" s="18"/>
      <c r="G213" s="18"/>
      <c r="H213" s="18"/>
      <c r="I213" s="17"/>
      <c r="J213" s="17"/>
      <c r="K213" s="17"/>
    </row>
    <row r="214" spans="1:11" x14ac:dyDescent="0.2">
      <c r="A214" s="17"/>
      <c r="B214" s="17"/>
      <c r="C214" s="17"/>
      <c r="D214" s="17"/>
      <c r="E214" s="17"/>
      <c r="F214" s="18"/>
      <c r="G214" s="18"/>
      <c r="H214" s="18"/>
      <c r="I214" s="17"/>
      <c r="J214" s="17"/>
      <c r="K214" s="17"/>
    </row>
    <row r="215" spans="1:11" x14ac:dyDescent="0.2">
      <c r="A215" s="17"/>
      <c r="B215" s="17"/>
      <c r="C215" s="17"/>
      <c r="D215" s="17"/>
      <c r="E215" s="17"/>
      <c r="F215" s="18"/>
      <c r="G215" s="18"/>
      <c r="H215" s="18"/>
      <c r="I215" s="17"/>
      <c r="J215" s="17"/>
      <c r="K215" s="17"/>
    </row>
    <row r="216" spans="1:11" x14ac:dyDescent="0.2">
      <c r="A216" s="17"/>
      <c r="B216" s="17"/>
      <c r="C216" s="17"/>
      <c r="D216" s="17"/>
      <c r="E216" s="17"/>
      <c r="F216" s="18"/>
      <c r="G216" s="18"/>
      <c r="H216" s="18"/>
      <c r="I216" s="17"/>
      <c r="J216" s="17"/>
      <c r="K216" s="17"/>
    </row>
    <row r="217" spans="1:11" x14ac:dyDescent="0.2">
      <c r="A217" s="17"/>
      <c r="B217" s="17"/>
      <c r="C217" s="17"/>
      <c r="D217" s="17"/>
      <c r="E217" s="17"/>
      <c r="F217" s="18"/>
      <c r="G217" s="18"/>
      <c r="H217" s="18"/>
      <c r="I217" s="17"/>
      <c r="J217" s="17"/>
      <c r="K217" s="17"/>
    </row>
    <row r="218" spans="1:11" x14ac:dyDescent="0.2">
      <c r="A218" s="17"/>
      <c r="B218" s="17"/>
      <c r="C218" s="17"/>
      <c r="D218" s="17"/>
      <c r="E218" s="17"/>
      <c r="F218" s="18"/>
      <c r="G218" s="18"/>
      <c r="H218" s="18"/>
      <c r="I218" s="17"/>
      <c r="J218" s="17"/>
      <c r="K218" s="17"/>
    </row>
    <row r="219" spans="1:11" x14ac:dyDescent="0.2">
      <c r="A219" s="17"/>
      <c r="B219" s="17"/>
      <c r="C219" s="17"/>
      <c r="D219" s="17"/>
      <c r="E219" s="17"/>
      <c r="F219" s="18"/>
      <c r="G219" s="18"/>
      <c r="H219" s="18"/>
      <c r="I219" s="17"/>
      <c r="J219" s="17"/>
      <c r="K219" s="17"/>
    </row>
    <row r="220" spans="1:11" x14ac:dyDescent="0.2">
      <c r="A220" s="17"/>
      <c r="B220" s="17"/>
      <c r="C220" s="17"/>
      <c r="D220" s="17"/>
      <c r="E220" s="17"/>
      <c r="F220" s="18"/>
      <c r="G220" s="18"/>
      <c r="H220" s="18"/>
      <c r="I220" s="17"/>
      <c r="J220" s="17"/>
      <c r="K220" s="17"/>
    </row>
    <row r="221" spans="1:11" x14ac:dyDescent="0.2">
      <c r="A221" s="17"/>
      <c r="B221" s="17"/>
      <c r="C221" s="17"/>
      <c r="D221" s="17"/>
      <c r="E221" s="17"/>
      <c r="F221" s="18"/>
      <c r="G221" s="18"/>
      <c r="H221" s="18"/>
      <c r="I221" s="17"/>
      <c r="J221" s="17"/>
      <c r="K221" s="17"/>
    </row>
    <row r="222" spans="1:11" x14ac:dyDescent="0.2">
      <c r="A222" s="17"/>
      <c r="B222" s="17"/>
      <c r="C222" s="17"/>
      <c r="D222" s="17"/>
      <c r="E222" s="17"/>
      <c r="F222" s="18"/>
      <c r="G222" s="18"/>
      <c r="H222" s="18"/>
      <c r="I222" s="17"/>
      <c r="J222" s="17"/>
      <c r="K222" s="17"/>
    </row>
    <row r="223" spans="1:11" x14ac:dyDescent="0.2">
      <c r="A223" s="17"/>
      <c r="B223" s="17"/>
      <c r="C223" s="17"/>
      <c r="D223" s="17"/>
      <c r="E223" s="17"/>
      <c r="F223" s="18"/>
      <c r="G223" s="18"/>
      <c r="H223" s="18"/>
      <c r="I223" s="17"/>
      <c r="J223" s="17"/>
      <c r="K223" s="17"/>
    </row>
    <row r="224" spans="1:11" x14ac:dyDescent="0.2">
      <c r="A224" s="17"/>
      <c r="B224" s="17"/>
      <c r="C224" s="17"/>
      <c r="D224" s="17"/>
      <c r="E224" s="17"/>
      <c r="F224" s="18"/>
      <c r="G224" s="18"/>
      <c r="H224" s="18"/>
      <c r="I224" s="17"/>
      <c r="J224" s="17"/>
      <c r="K224" s="17"/>
    </row>
    <row r="225" spans="1:11" x14ac:dyDescent="0.2">
      <c r="A225" s="17"/>
      <c r="B225" s="17"/>
      <c r="C225" s="17"/>
      <c r="D225" s="17"/>
      <c r="E225" s="17"/>
      <c r="F225" s="18"/>
      <c r="G225" s="18"/>
      <c r="H225" s="18"/>
      <c r="I225" s="17"/>
      <c r="J225" s="17"/>
      <c r="K225" s="17"/>
    </row>
    <row r="226" spans="1:11" x14ac:dyDescent="0.2">
      <c r="A226" s="17"/>
      <c r="B226" s="17"/>
      <c r="C226" s="17"/>
      <c r="D226" s="17"/>
      <c r="E226" s="17"/>
      <c r="F226" s="18"/>
      <c r="G226" s="18"/>
      <c r="H226" s="18"/>
      <c r="I226" s="17"/>
      <c r="J226" s="17"/>
      <c r="K226" s="17"/>
    </row>
    <row r="227" spans="1:11" x14ac:dyDescent="0.2">
      <c r="A227" s="17"/>
      <c r="B227" s="17"/>
      <c r="C227" s="17"/>
      <c r="D227" s="17"/>
      <c r="E227" s="17"/>
      <c r="F227" s="18"/>
      <c r="G227" s="18"/>
      <c r="H227" s="18"/>
      <c r="I227" s="17"/>
      <c r="J227" s="17"/>
      <c r="K227" s="17"/>
    </row>
    <row r="228" spans="1:11" x14ac:dyDescent="0.2">
      <c r="A228" s="17"/>
      <c r="B228" s="17"/>
      <c r="C228" s="17"/>
      <c r="D228" s="17"/>
      <c r="E228" s="17"/>
      <c r="F228" s="18"/>
      <c r="G228" s="18"/>
      <c r="H228" s="18"/>
      <c r="I228" s="17"/>
      <c r="J228" s="17"/>
      <c r="K228" s="17"/>
    </row>
    <row r="229" spans="1:11" x14ac:dyDescent="0.2">
      <c r="A229" s="17"/>
      <c r="B229" s="17"/>
      <c r="C229" s="17"/>
      <c r="D229" s="17"/>
      <c r="E229" s="17"/>
      <c r="F229" s="18"/>
      <c r="G229" s="18"/>
      <c r="H229" s="18"/>
      <c r="I229" s="17"/>
      <c r="J229" s="17"/>
      <c r="K229" s="17"/>
    </row>
    <row r="230" spans="1:11" x14ac:dyDescent="0.2">
      <c r="A230" s="17"/>
      <c r="B230" s="17"/>
      <c r="C230" s="17"/>
      <c r="D230" s="17"/>
      <c r="E230" s="17"/>
      <c r="F230" s="18"/>
      <c r="G230" s="18"/>
      <c r="H230" s="18"/>
      <c r="I230" s="17"/>
      <c r="J230" s="17"/>
      <c r="K230" s="17"/>
    </row>
    <row r="231" spans="1:11" x14ac:dyDescent="0.2">
      <c r="A231" s="17"/>
      <c r="B231" s="17"/>
      <c r="C231" s="17"/>
      <c r="D231" s="17"/>
      <c r="E231" s="17"/>
      <c r="F231" s="18"/>
      <c r="G231" s="18"/>
      <c r="H231" s="18"/>
      <c r="I231" s="17"/>
      <c r="J231" s="17"/>
      <c r="K231" s="17"/>
    </row>
    <row r="232" spans="1:11" x14ac:dyDescent="0.2">
      <c r="A232" s="17"/>
      <c r="B232" s="17"/>
      <c r="C232" s="17"/>
      <c r="D232" s="17"/>
      <c r="E232" s="17"/>
      <c r="F232" s="18"/>
      <c r="G232" s="18"/>
      <c r="H232" s="18"/>
      <c r="I232" s="17"/>
      <c r="J232" s="17"/>
      <c r="K232" s="17"/>
    </row>
    <row r="233" spans="1:11" x14ac:dyDescent="0.2">
      <c r="A233" s="17"/>
      <c r="B233" s="17"/>
      <c r="C233" s="17"/>
      <c r="D233" s="17"/>
      <c r="E233" s="17"/>
      <c r="F233" s="18"/>
      <c r="G233" s="18"/>
      <c r="H233" s="18"/>
      <c r="I233" s="17"/>
      <c r="J233" s="17"/>
      <c r="K233" s="17"/>
    </row>
    <row r="234" spans="1:11" x14ac:dyDescent="0.2">
      <c r="A234" s="17"/>
      <c r="B234" s="17"/>
      <c r="C234" s="17"/>
      <c r="D234" s="17"/>
      <c r="E234" s="17"/>
      <c r="F234" s="18"/>
      <c r="G234" s="18"/>
      <c r="H234" s="18"/>
      <c r="I234" s="17"/>
      <c r="J234" s="17"/>
      <c r="K234" s="17"/>
    </row>
    <row r="235" spans="1:11" x14ac:dyDescent="0.2">
      <c r="A235" s="17"/>
      <c r="B235" s="17"/>
      <c r="C235" s="17"/>
      <c r="D235" s="17"/>
      <c r="E235" s="17"/>
      <c r="F235" s="18"/>
      <c r="G235" s="18"/>
      <c r="H235" s="18"/>
      <c r="I235" s="17"/>
      <c r="J235" s="17"/>
      <c r="K235" s="17"/>
    </row>
    <row r="236" spans="1:11" x14ac:dyDescent="0.2">
      <c r="A236" s="17"/>
      <c r="B236" s="17"/>
      <c r="C236" s="17"/>
      <c r="D236" s="17"/>
      <c r="E236" s="17"/>
      <c r="F236" s="18"/>
      <c r="G236" s="18"/>
      <c r="H236" s="18"/>
      <c r="I236" s="17"/>
      <c r="J236" s="17"/>
      <c r="K236" s="17"/>
    </row>
    <row r="237" spans="1:11" x14ac:dyDescent="0.2">
      <c r="A237" s="17"/>
      <c r="B237" s="17"/>
      <c r="C237" s="17"/>
      <c r="D237" s="17"/>
      <c r="E237" s="17"/>
      <c r="F237" s="18"/>
      <c r="G237" s="18"/>
      <c r="H237" s="18"/>
      <c r="I237" s="17"/>
      <c r="J237" s="17"/>
      <c r="K237" s="17"/>
    </row>
    <row r="238" spans="1:11" x14ac:dyDescent="0.2">
      <c r="A238" s="17"/>
      <c r="B238" s="17"/>
      <c r="C238" s="17"/>
      <c r="D238" s="17"/>
      <c r="E238" s="17"/>
      <c r="F238" s="18"/>
      <c r="G238" s="18"/>
      <c r="H238" s="18"/>
      <c r="I238" s="17"/>
      <c r="J238" s="17"/>
      <c r="K238" s="17"/>
    </row>
    <row r="239" spans="1:11" x14ac:dyDescent="0.2">
      <c r="A239" s="17"/>
      <c r="B239" s="17"/>
      <c r="C239" s="17"/>
      <c r="D239" s="17"/>
      <c r="E239" s="17"/>
      <c r="F239" s="18"/>
      <c r="G239" s="18"/>
      <c r="H239" s="18"/>
      <c r="I239" s="17"/>
      <c r="J239" s="17"/>
      <c r="K239" s="17"/>
    </row>
    <row r="240" spans="1:11" x14ac:dyDescent="0.2">
      <c r="A240" s="17"/>
      <c r="B240" s="17"/>
      <c r="C240" s="17"/>
      <c r="D240" s="17"/>
      <c r="E240" s="17"/>
      <c r="F240" s="18"/>
      <c r="G240" s="18"/>
      <c r="H240" s="18"/>
      <c r="I240" s="17"/>
      <c r="J240" s="17"/>
      <c r="K240" s="17"/>
    </row>
    <row r="241" spans="1:11" x14ac:dyDescent="0.2">
      <c r="A241" s="17"/>
      <c r="B241" s="17"/>
      <c r="C241" s="17"/>
      <c r="D241" s="17"/>
      <c r="E241" s="17"/>
      <c r="F241" s="18"/>
      <c r="G241" s="18"/>
      <c r="H241" s="18"/>
      <c r="I241" s="17"/>
      <c r="J241" s="17"/>
      <c r="K241" s="17"/>
    </row>
    <row r="242" spans="1:11" x14ac:dyDescent="0.2">
      <c r="A242" s="17"/>
      <c r="B242" s="17"/>
      <c r="C242" s="17"/>
      <c r="D242" s="17"/>
      <c r="E242" s="17"/>
      <c r="F242" s="18"/>
      <c r="G242" s="18"/>
      <c r="H242" s="18"/>
      <c r="I242" s="17"/>
      <c r="J242" s="17"/>
      <c r="K242" s="17"/>
    </row>
    <row r="243" spans="1:11" x14ac:dyDescent="0.2">
      <c r="A243" s="17"/>
      <c r="B243" s="17"/>
      <c r="C243" s="17"/>
      <c r="D243" s="17"/>
      <c r="E243" s="17"/>
      <c r="F243" s="18"/>
      <c r="G243" s="18"/>
      <c r="H243" s="18"/>
      <c r="I243" s="17"/>
      <c r="J243" s="17"/>
      <c r="K243" s="17"/>
    </row>
    <row r="244" spans="1:11" x14ac:dyDescent="0.2">
      <c r="A244" s="17"/>
      <c r="B244" s="17"/>
      <c r="C244" s="17"/>
      <c r="D244" s="17"/>
      <c r="E244" s="17"/>
      <c r="F244" s="18"/>
      <c r="G244" s="18"/>
      <c r="H244" s="18"/>
      <c r="I244" s="17"/>
      <c r="J244" s="17"/>
      <c r="K244" s="17"/>
    </row>
    <row r="245" spans="1:11" x14ac:dyDescent="0.2">
      <c r="A245" s="17"/>
      <c r="B245" s="17"/>
      <c r="C245" s="17"/>
      <c r="D245" s="17"/>
      <c r="E245" s="17"/>
      <c r="F245" s="18"/>
      <c r="G245" s="18"/>
      <c r="H245" s="18"/>
      <c r="I245" s="17"/>
      <c r="J245" s="17"/>
      <c r="K245" s="17"/>
    </row>
    <row r="246" spans="1:11" x14ac:dyDescent="0.2">
      <c r="A246" s="17"/>
      <c r="B246" s="17"/>
      <c r="C246" s="17"/>
      <c r="D246" s="17"/>
      <c r="E246" s="17"/>
      <c r="F246" s="18"/>
      <c r="G246" s="18"/>
      <c r="H246" s="18"/>
      <c r="I246" s="17"/>
      <c r="J246" s="17"/>
      <c r="K246" s="17"/>
    </row>
    <row r="247" spans="1:11" x14ac:dyDescent="0.2">
      <c r="A247" s="17"/>
      <c r="B247" s="17"/>
      <c r="C247" s="17"/>
      <c r="D247" s="17"/>
      <c r="E247" s="17"/>
      <c r="F247" s="18"/>
      <c r="G247" s="18"/>
      <c r="H247" s="18"/>
      <c r="I247" s="17"/>
      <c r="J247" s="17"/>
      <c r="K247" s="17"/>
    </row>
    <row r="248" spans="1:11" x14ac:dyDescent="0.2">
      <c r="A248" s="17"/>
      <c r="B248" s="17"/>
      <c r="C248" s="17"/>
      <c r="D248" s="17"/>
      <c r="E248" s="17"/>
      <c r="F248" s="18"/>
      <c r="G248" s="18"/>
      <c r="H248" s="18"/>
      <c r="I248" s="17"/>
      <c r="J248" s="17"/>
      <c r="K248" s="17"/>
    </row>
    <row r="249" spans="1:11" x14ac:dyDescent="0.2">
      <c r="A249" s="17"/>
      <c r="B249" s="17"/>
      <c r="C249" s="17"/>
      <c r="D249" s="17"/>
      <c r="E249" s="17"/>
      <c r="F249" s="18"/>
      <c r="G249" s="18"/>
      <c r="H249" s="18"/>
      <c r="I249" s="17"/>
      <c r="J249" s="17"/>
      <c r="K249" s="17"/>
    </row>
    <row r="250" spans="1:11" x14ac:dyDescent="0.2">
      <c r="A250" s="17"/>
      <c r="B250" s="17"/>
      <c r="C250" s="17"/>
      <c r="D250" s="17"/>
      <c r="E250" s="17"/>
      <c r="F250" s="18"/>
      <c r="G250" s="18"/>
      <c r="H250" s="18"/>
      <c r="I250" s="17"/>
      <c r="J250" s="17"/>
      <c r="K250" s="17"/>
    </row>
    <row r="251" spans="1:11" x14ac:dyDescent="0.2">
      <c r="A251" s="17"/>
      <c r="B251" s="17"/>
      <c r="C251" s="17"/>
      <c r="D251" s="17"/>
      <c r="E251" s="17"/>
      <c r="F251" s="18"/>
      <c r="G251" s="18"/>
      <c r="H251" s="18"/>
      <c r="I251" s="17"/>
      <c r="J251" s="17"/>
      <c r="K251" s="17"/>
    </row>
    <row r="252" spans="1:11" x14ac:dyDescent="0.2">
      <c r="A252" s="17"/>
      <c r="B252" s="17"/>
      <c r="C252" s="17"/>
      <c r="D252" s="17"/>
      <c r="E252" s="17"/>
      <c r="F252" s="18"/>
      <c r="G252" s="18"/>
      <c r="H252" s="18"/>
      <c r="I252" s="17"/>
      <c r="J252" s="17"/>
      <c r="K252" s="17"/>
    </row>
    <row r="253" spans="1:11" x14ac:dyDescent="0.2">
      <c r="A253" s="17"/>
      <c r="B253" s="17"/>
      <c r="C253" s="17"/>
      <c r="D253" s="17"/>
      <c r="E253" s="17"/>
      <c r="F253" s="18"/>
      <c r="G253" s="18"/>
      <c r="H253" s="18"/>
      <c r="I253" s="17"/>
      <c r="J253" s="17"/>
      <c r="K253" s="17"/>
    </row>
    <row r="254" spans="1:11" x14ac:dyDescent="0.2">
      <c r="A254" s="17"/>
      <c r="B254" s="17"/>
      <c r="C254" s="17"/>
      <c r="D254" s="17"/>
      <c r="E254" s="17"/>
      <c r="F254" s="18"/>
      <c r="G254" s="18"/>
      <c r="H254" s="18"/>
      <c r="I254" s="17"/>
      <c r="J254" s="17"/>
      <c r="K254" s="17"/>
    </row>
    <row r="255" spans="1:11" x14ac:dyDescent="0.2">
      <c r="A255" s="17"/>
      <c r="B255" s="17"/>
      <c r="C255" s="17"/>
      <c r="D255" s="17"/>
      <c r="E255" s="17"/>
      <c r="F255" s="18"/>
      <c r="G255" s="18"/>
      <c r="H255" s="18"/>
      <c r="I255" s="17"/>
      <c r="J255" s="17"/>
      <c r="K255" s="17"/>
    </row>
    <row r="256" spans="1:11" x14ac:dyDescent="0.2">
      <c r="A256" s="17"/>
      <c r="B256" s="17"/>
      <c r="C256" s="17"/>
      <c r="D256" s="17"/>
      <c r="E256" s="17"/>
      <c r="F256" s="18"/>
      <c r="G256" s="18"/>
      <c r="H256" s="18"/>
      <c r="I256" s="17"/>
      <c r="J256" s="17"/>
      <c r="K256" s="17"/>
    </row>
    <row r="257" spans="1:11" x14ac:dyDescent="0.2">
      <c r="A257" s="17"/>
      <c r="B257" s="17"/>
      <c r="C257" s="17"/>
      <c r="D257" s="17"/>
      <c r="E257" s="17"/>
      <c r="F257" s="18"/>
      <c r="G257" s="18"/>
      <c r="H257" s="18"/>
      <c r="I257" s="17"/>
      <c r="J257" s="17"/>
      <c r="K257" s="17"/>
    </row>
    <row r="258" spans="1:11" x14ac:dyDescent="0.2">
      <c r="A258" s="17"/>
      <c r="B258" s="17"/>
      <c r="C258" s="17"/>
      <c r="D258" s="17"/>
      <c r="E258" s="17"/>
      <c r="F258" s="18"/>
      <c r="G258" s="18"/>
      <c r="H258" s="18"/>
      <c r="I258" s="17"/>
      <c r="J258" s="17"/>
      <c r="K258" s="17"/>
    </row>
    <row r="259" spans="1:11" x14ac:dyDescent="0.2">
      <c r="A259" s="17"/>
      <c r="B259" s="17"/>
      <c r="C259" s="17"/>
      <c r="D259" s="17"/>
      <c r="E259" s="17"/>
      <c r="F259" s="18"/>
      <c r="G259" s="18"/>
      <c r="H259" s="18"/>
      <c r="I259" s="17"/>
      <c r="J259" s="17"/>
      <c r="K259" s="17"/>
    </row>
    <row r="260" spans="1:11" x14ac:dyDescent="0.2">
      <c r="A260" s="17"/>
      <c r="B260" s="17"/>
      <c r="C260" s="17"/>
      <c r="D260" s="17"/>
      <c r="E260" s="17"/>
      <c r="F260" s="18"/>
      <c r="G260" s="18"/>
      <c r="H260" s="18"/>
      <c r="I260" s="17"/>
      <c r="J260" s="17"/>
      <c r="K260" s="17"/>
    </row>
    <row r="261" spans="1:11" x14ac:dyDescent="0.2">
      <c r="A261" s="17"/>
      <c r="B261" s="17"/>
      <c r="C261" s="17"/>
      <c r="D261" s="17"/>
      <c r="E261" s="17"/>
      <c r="F261" s="18"/>
      <c r="G261" s="18"/>
      <c r="H261" s="18"/>
      <c r="I261" s="17"/>
      <c r="J261" s="17"/>
      <c r="K261" s="17"/>
    </row>
    <row r="262" spans="1:11" x14ac:dyDescent="0.2">
      <c r="A262" s="17"/>
      <c r="B262" s="17"/>
      <c r="C262" s="17"/>
      <c r="D262" s="17"/>
      <c r="E262" s="17"/>
      <c r="F262" s="18"/>
      <c r="G262" s="18"/>
      <c r="H262" s="18"/>
      <c r="I262" s="17"/>
      <c r="J262" s="17"/>
      <c r="K262" s="17"/>
    </row>
    <row r="263" spans="1:11" x14ac:dyDescent="0.2">
      <c r="A263" s="17"/>
      <c r="B263" s="17"/>
      <c r="C263" s="17"/>
      <c r="D263" s="17"/>
      <c r="E263" s="17"/>
      <c r="F263" s="18"/>
      <c r="G263" s="18"/>
      <c r="H263" s="18"/>
      <c r="I263" s="17"/>
      <c r="J263" s="17"/>
      <c r="K263" s="17"/>
    </row>
    <row r="264" spans="1:11" x14ac:dyDescent="0.2">
      <c r="A264" s="17"/>
      <c r="B264" s="17"/>
      <c r="C264" s="17"/>
      <c r="D264" s="17"/>
      <c r="E264" s="17"/>
      <c r="F264" s="18"/>
      <c r="G264" s="18"/>
      <c r="H264" s="18"/>
      <c r="I264" s="17"/>
      <c r="J264" s="17"/>
      <c r="K264" s="17"/>
    </row>
    <row r="265" spans="1:11" x14ac:dyDescent="0.2">
      <c r="A265" s="17"/>
      <c r="B265" s="17"/>
      <c r="C265" s="17"/>
      <c r="D265" s="17"/>
      <c r="E265" s="17"/>
      <c r="F265" s="18"/>
      <c r="G265" s="18"/>
      <c r="H265" s="18"/>
      <c r="I265" s="17"/>
      <c r="J265" s="17"/>
      <c r="K265" s="17"/>
    </row>
    <row r="266" spans="1:11" x14ac:dyDescent="0.2">
      <c r="A266" s="17"/>
      <c r="B266" s="17"/>
      <c r="C266" s="17"/>
      <c r="D266" s="17"/>
      <c r="E266" s="17"/>
      <c r="F266" s="18"/>
      <c r="G266" s="18"/>
      <c r="H266" s="18"/>
      <c r="I266" s="17"/>
      <c r="J266" s="17"/>
      <c r="K266" s="17"/>
    </row>
    <row r="267" spans="1:11" x14ac:dyDescent="0.2">
      <c r="A267" s="17"/>
      <c r="B267" s="17"/>
      <c r="C267" s="17"/>
      <c r="D267" s="17"/>
      <c r="E267" s="17"/>
      <c r="F267" s="18"/>
      <c r="G267" s="18"/>
      <c r="H267" s="18"/>
      <c r="I267" s="17"/>
      <c r="J267" s="17"/>
      <c r="K267" s="17"/>
    </row>
    <row r="268" spans="1:11" x14ac:dyDescent="0.2">
      <c r="A268" s="17"/>
      <c r="B268" s="17"/>
      <c r="C268" s="17"/>
      <c r="D268" s="17"/>
      <c r="E268" s="17"/>
      <c r="F268" s="18"/>
      <c r="G268" s="18"/>
      <c r="H268" s="18"/>
      <c r="I268" s="17"/>
      <c r="J268" s="17"/>
      <c r="K268" s="17"/>
    </row>
    <row r="269" spans="1:11" x14ac:dyDescent="0.2">
      <c r="A269" s="17"/>
      <c r="B269" s="17"/>
      <c r="C269" s="17"/>
      <c r="D269" s="17"/>
      <c r="E269" s="17"/>
      <c r="F269" s="18"/>
      <c r="G269" s="18"/>
      <c r="H269" s="18"/>
      <c r="I269" s="17"/>
      <c r="J269" s="17"/>
      <c r="K269" s="17"/>
    </row>
    <row r="270" spans="1:11" x14ac:dyDescent="0.2">
      <c r="A270" s="17"/>
      <c r="B270" s="17"/>
      <c r="C270" s="17"/>
      <c r="D270" s="17"/>
      <c r="E270" s="17"/>
      <c r="F270" s="18"/>
      <c r="G270" s="18"/>
      <c r="H270" s="18"/>
      <c r="I270" s="17"/>
      <c r="J270" s="17"/>
      <c r="K270" s="17"/>
    </row>
    <row r="271" spans="1:11" x14ac:dyDescent="0.2">
      <c r="A271" s="17"/>
      <c r="B271" s="17"/>
      <c r="C271" s="17"/>
      <c r="D271" s="17"/>
      <c r="E271" s="17"/>
      <c r="F271" s="18"/>
      <c r="G271" s="18"/>
      <c r="H271" s="18"/>
      <c r="I271" s="17"/>
      <c r="J271" s="17"/>
      <c r="K271" s="17"/>
    </row>
    <row r="272" spans="1:11" x14ac:dyDescent="0.2">
      <c r="A272" s="17"/>
      <c r="B272" s="17"/>
      <c r="C272" s="17"/>
      <c r="D272" s="17"/>
      <c r="E272" s="17"/>
      <c r="F272" s="18"/>
      <c r="G272" s="18"/>
      <c r="H272" s="18"/>
      <c r="I272" s="17"/>
      <c r="J272" s="17"/>
      <c r="K272" s="17"/>
    </row>
    <row r="273" spans="1:11" x14ac:dyDescent="0.2">
      <c r="A273" s="17"/>
      <c r="B273" s="17"/>
      <c r="C273" s="17"/>
      <c r="D273" s="17"/>
      <c r="E273" s="17"/>
      <c r="F273" s="18"/>
      <c r="G273" s="18"/>
      <c r="H273" s="18"/>
      <c r="I273" s="17"/>
      <c r="J273" s="17"/>
      <c r="K273" s="17"/>
    </row>
    <row r="274" spans="1:11" x14ac:dyDescent="0.2">
      <c r="A274" s="17"/>
      <c r="B274" s="17"/>
      <c r="C274" s="17"/>
      <c r="D274" s="17"/>
      <c r="E274" s="17"/>
      <c r="F274" s="18"/>
      <c r="G274" s="18"/>
      <c r="H274" s="18"/>
      <c r="I274" s="17"/>
      <c r="J274" s="17"/>
      <c r="K274" s="17"/>
    </row>
    <row r="275" spans="1:11" x14ac:dyDescent="0.2">
      <c r="A275" s="17"/>
      <c r="B275" s="17"/>
      <c r="C275" s="17"/>
      <c r="D275" s="17"/>
      <c r="E275" s="17"/>
      <c r="F275" s="18"/>
      <c r="G275" s="18"/>
      <c r="H275" s="18"/>
      <c r="I275" s="17"/>
      <c r="J275" s="17"/>
      <c r="K275" s="17"/>
    </row>
    <row r="276" spans="1:11" x14ac:dyDescent="0.2">
      <c r="A276" s="17"/>
      <c r="B276" s="17"/>
      <c r="C276" s="17"/>
      <c r="D276" s="17"/>
      <c r="E276" s="17"/>
      <c r="F276" s="18"/>
      <c r="G276" s="18"/>
      <c r="H276" s="18"/>
      <c r="I276" s="17"/>
      <c r="J276" s="17"/>
      <c r="K276" s="17"/>
    </row>
    <row r="277" spans="1:11" x14ac:dyDescent="0.2">
      <c r="A277" s="17"/>
      <c r="B277" s="17"/>
      <c r="C277" s="17"/>
      <c r="D277" s="17"/>
      <c r="E277" s="17"/>
      <c r="F277" s="18"/>
      <c r="G277" s="18"/>
      <c r="H277" s="18"/>
      <c r="I277" s="17"/>
      <c r="J277" s="17"/>
      <c r="K277" s="17"/>
    </row>
    <row r="278" spans="1:11" x14ac:dyDescent="0.2">
      <c r="A278" s="17"/>
      <c r="B278" s="17"/>
      <c r="C278" s="17"/>
      <c r="D278" s="17"/>
      <c r="E278" s="17"/>
      <c r="F278" s="18"/>
      <c r="G278" s="18"/>
      <c r="H278" s="18"/>
      <c r="I278" s="17"/>
      <c r="J278" s="17"/>
      <c r="K278" s="17"/>
    </row>
    <row r="279" spans="1:11" x14ac:dyDescent="0.2">
      <c r="A279" s="17"/>
      <c r="B279" s="17"/>
      <c r="C279" s="17"/>
      <c r="D279" s="17"/>
      <c r="E279" s="17"/>
      <c r="F279" s="18"/>
      <c r="G279" s="18"/>
      <c r="H279" s="18"/>
      <c r="I279" s="17"/>
      <c r="J279" s="17"/>
      <c r="K279" s="17"/>
    </row>
    <row r="280" spans="1:11" x14ac:dyDescent="0.2">
      <c r="A280" s="17"/>
      <c r="B280" s="17"/>
      <c r="C280" s="17"/>
      <c r="D280" s="17"/>
      <c r="E280" s="17"/>
      <c r="F280" s="18"/>
      <c r="G280" s="18"/>
      <c r="H280" s="18"/>
      <c r="I280" s="17"/>
      <c r="J280" s="17"/>
      <c r="K280" s="17"/>
    </row>
    <row r="281" spans="1:11" x14ac:dyDescent="0.2">
      <c r="A281" s="17"/>
      <c r="B281" s="17"/>
      <c r="C281" s="17"/>
      <c r="D281" s="17"/>
      <c r="E281" s="17"/>
      <c r="F281" s="18"/>
      <c r="G281" s="18"/>
      <c r="H281" s="18"/>
      <c r="I281" s="17"/>
      <c r="J281" s="17"/>
      <c r="K281" s="17"/>
    </row>
    <row r="282" spans="1:11" x14ac:dyDescent="0.2">
      <c r="A282" s="17"/>
      <c r="B282" s="17"/>
      <c r="C282" s="17"/>
      <c r="D282" s="17"/>
      <c r="E282" s="17"/>
      <c r="F282" s="18"/>
      <c r="G282" s="18"/>
      <c r="H282" s="18"/>
      <c r="I282" s="17"/>
      <c r="J282" s="17"/>
      <c r="K282" s="17"/>
    </row>
    <row r="283" spans="1:11" x14ac:dyDescent="0.2">
      <c r="A283" s="17"/>
      <c r="B283" s="17"/>
      <c r="C283" s="17"/>
      <c r="D283" s="17"/>
      <c r="E283" s="17"/>
      <c r="F283" s="18"/>
      <c r="G283" s="18"/>
      <c r="H283" s="18"/>
      <c r="I283" s="17"/>
      <c r="J283" s="17"/>
      <c r="K283" s="17"/>
    </row>
    <row r="284" spans="1:11" x14ac:dyDescent="0.2">
      <c r="A284" s="17"/>
      <c r="B284" s="17"/>
      <c r="C284" s="17"/>
      <c r="D284" s="17"/>
      <c r="E284" s="17"/>
      <c r="F284" s="18"/>
      <c r="G284" s="18"/>
      <c r="H284" s="18"/>
      <c r="I284" s="17"/>
      <c r="J284" s="17"/>
      <c r="K284" s="17"/>
    </row>
    <row r="285" spans="1:11" x14ac:dyDescent="0.2">
      <c r="A285" s="17"/>
      <c r="B285" s="17"/>
      <c r="C285" s="17"/>
      <c r="D285" s="17"/>
      <c r="E285" s="17"/>
      <c r="F285" s="18"/>
      <c r="G285" s="18"/>
      <c r="H285" s="18"/>
      <c r="I285" s="17"/>
      <c r="J285" s="17"/>
      <c r="K285" s="17"/>
    </row>
    <row r="286" spans="1:11" x14ac:dyDescent="0.2">
      <c r="A286" s="17"/>
      <c r="B286" s="17"/>
      <c r="C286" s="17"/>
      <c r="D286" s="17"/>
      <c r="E286" s="17"/>
      <c r="F286" s="18"/>
      <c r="G286" s="18"/>
      <c r="H286" s="18"/>
      <c r="I286" s="17"/>
      <c r="J286" s="17"/>
      <c r="K286" s="17"/>
    </row>
    <row r="287" spans="1:11" x14ac:dyDescent="0.2">
      <c r="A287" s="17"/>
      <c r="B287" s="17"/>
      <c r="C287" s="17"/>
      <c r="D287" s="17"/>
      <c r="E287" s="17"/>
      <c r="F287" s="18"/>
      <c r="G287" s="18"/>
      <c r="H287" s="18"/>
      <c r="I287" s="17"/>
      <c r="J287" s="17"/>
      <c r="K287" s="17"/>
    </row>
    <row r="288" spans="1:11" x14ac:dyDescent="0.2">
      <c r="A288" s="17"/>
      <c r="B288" s="17"/>
      <c r="C288" s="17"/>
      <c r="D288" s="17"/>
      <c r="E288" s="17"/>
      <c r="F288" s="18"/>
      <c r="G288" s="18"/>
      <c r="H288" s="18"/>
      <c r="I288" s="17"/>
      <c r="J288" s="17"/>
      <c r="K288" s="17"/>
    </row>
    <row r="289" spans="1:11" x14ac:dyDescent="0.2">
      <c r="A289" s="17"/>
      <c r="B289" s="17"/>
      <c r="C289" s="17"/>
      <c r="D289" s="17"/>
      <c r="E289" s="17"/>
      <c r="F289" s="18"/>
      <c r="G289" s="18"/>
      <c r="H289" s="18"/>
      <c r="I289" s="17"/>
      <c r="J289" s="17"/>
      <c r="K289" s="17"/>
    </row>
    <row r="290" spans="1:11" x14ac:dyDescent="0.2">
      <c r="A290" s="17"/>
      <c r="B290" s="17"/>
      <c r="C290" s="17"/>
      <c r="D290" s="17"/>
      <c r="E290" s="17"/>
      <c r="F290" s="18"/>
      <c r="G290" s="18"/>
      <c r="H290" s="18"/>
      <c r="I290" s="17"/>
      <c r="J290" s="17"/>
      <c r="K290" s="17"/>
    </row>
    <row r="291" spans="1:11" x14ac:dyDescent="0.2">
      <c r="A291" s="17"/>
      <c r="B291" s="17"/>
      <c r="C291" s="17"/>
      <c r="D291" s="17"/>
      <c r="E291" s="17"/>
      <c r="F291" s="18"/>
      <c r="G291" s="18"/>
      <c r="H291" s="18"/>
      <c r="I291" s="17"/>
      <c r="J291" s="17"/>
      <c r="K291" s="17"/>
    </row>
    <row r="292" spans="1:11" x14ac:dyDescent="0.2">
      <c r="A292" s="17"/>
      <c r="B292" s="17"/>
      <c r="C292" s="17"/>
      <c r="D292" s="17"/>
      <c r="E292" s="17"/>
      <c r="F292" s="18"/>
      <c r="G292" s="18"/>
      <c r="H292" s="18"/>
      <c r="I292" s="17"/>
      <c r="J292" s="17"/>
      <c r="K292" s="17"/>
    </row>
    <row r="293" spans="1:11" x14ac:dyDescent="0.2">
      <c r="A293" s="17"/>
      <c r="B293" s="17"/>
      <c r="C293" s="17"/>
      <c r="D293" s="17"/>
      <c r="E293" s="17"/>
      <c r="F293" s="18"/>
      <c r="G293" s="18"/>
      <c r="H293" s="18"/>
      <c r="I293" s="17"/>
      <c r="J293" s="17"/>
      <c r="K293" s="17"/>
    </row>
    <row r="294" spans="1:11" x14ac:dyDescent="0.2">
      <c r="A294" s="17"/>
      <c r="B294" s="17"/>
      <c r="C294" s="17"/>
      <c r="D294" s="17"/>
      <c r="E294" s="17"/>
      <c r="F294" s="18"/>
      <c r="G294" s="18"/>
      <c r="H294" s="18"/>
      <c r="I294" s="17"/>
      <c r="J294" s="17"/>
      <c r="K294" s="17"/>
    </row>
    <row r="295" spans="1:11" x14ac:dyDescent="0.2">
      <c r="A295" s="17"/>
      <c r="B295" s="17"/>
      <c r="C295" s="17"/>
      <c r="D295" s="17"/>
      <c r="E295" s="17"/>
      <c r="F295" s="18"/>
      <c r="G295" s="18"/>
      <c r="H295" s="18"/>
      <c r="I295" s="17"/>
      <c r="J295" s="17"/>
      <c r="K295" s="17"/>
    </row>
    <row r="296" spans="1:11" x14ac:dyDescent="0.2">
      <c r="A296" s="17"/>
      <c r="B296" s="17"/>
      <c r="C296" s="17"/>
      <c r="D296" s="17"/>
      <c r="E296" s="17"/>
      <c r="F296" s="18"/>
      <c r="G296" s="18"/>
      <c r="H296" s="18"/>
      <c r="I296" s="17"/>
      <c r="J296" s="17"/>
      <c r="K296" s="17"/>
    </row>
    <row r="297" spans="1:11" x14ac:dyDescent="0.2">
      <c r="A297" s="17"/>
      <c r="B297" s="17"/>
      <c r="C297" s="17"/>
      <c r="D297" s="17"/>
      <c r="E297" s="17"/>
      <c r="F297" s="18"/>
      <c r="G297" s="18"/>
      <c r="H297" s="18"/>
      <c r="I297" s="17"/>
      <c r="J297" s="17"/>
      <c r="K297" s="17"/>
    </row>
    <row r="298" spans="1:11" x14ac:dyDescent="0.2">
      <c r="A298" s="17"/>
      <c r="B298" s="17"/>
      <c r="C298" s="17"/>
      <c r="D298" s="17"/>
      <c r="E298" s="17"/>
      <c r="F298" s="18"/>
      <c r="G298" s="18"/>
      <c r="H298" s="18"/>
      <c r="I298" s="17"/>
      <c r="J298" s="17"/>
      <c r="K298" s="17"/>
    </row>
    <row r="299" spans="1:11" x14ac:dyDescent="0.2">
      <c r="A299" s="17"/>
      <c r="B299" s="17"/>
      <c r="C299" s="17"/>
      <c r="D299" s="17"/>
      <c r="E299" s="17"/>
      <c r="F299" s="18"/>
      <c r="G299" s="18"/>
      <c r="H299" s="18"/>
      <c r="I299" s="17"/>
      <c r="J299" s="17"/>
      <c r="K299" s="17"/>
    </row>
    <row r="300" spans="1:11" x14ac:dyDescent="0.2">
      <c r="A300" s="17"/>
      <c r="B300" s="17"/>
      <c r="C300" s="17"/>
      <c r="D300" s="17"/>
      <c r="E300" s="17"/>
      <c r="F300" s="18"/>
      <c r="G300" s="18"/>
      <c r="H300" s="18"/>
      <c r="I300" s="17"/>
      <c r="J300" s="17"/>
      <c r="K300" s="17"/>
    </row>
    <row r="301" spans="1:11" x14ac:dyDescent="0.2">
      <c r="A301" s="17"/>
      <c r="B301" s="17"/>
      <c r="C301" s="17"/>
      <c r="D301" s="17"/>
      <c r="E301" s="17"/>
      <c r="F301" s="18"/>
      <c r="G301" s="18"/>
      <c r="H301" s="18"/>
      <c r="I301" s="17"/>
      <c r="J301" s="17"/>
      <c r="K301" s="17"/>
    </row>
    <row r="302" spans="1:11" x14ac:dyDescent="0.2">
      <c r="A302" s="17"/>
      <c r="B302" s="17"/>
      <c r="C302" s="17"/>
      <c r="D302" s="17"/>
      <c r="E302" s="17"/>
      <c r="F302" s="18"/>
      <c r="G302" s="18"/>
      <c r="H302" s="18"/>
      <c r="I302" s="17"/>
      <c r="J302" s="17"/>
      <c r="K302" s="17"/>
    </row>
    <row r="303" spans="1:11" x14ac:dyDescent="0.2">
      <c r="A303" s="17"/>
      <c r="B303" s="17"/>
      <c r="C303" s="17"/>
      <c r="D303" s="17"/>
      <c r="E303" s="17"/>
      <c r="F303" s="18"/>
      <c r="G303" s="18"/>
      <c r="H303" s="18"/>
      <c r="I303" s="17"/>
      <c r="J303" s="17"/>
      <c r="K303" s="17"/>
    </row>
    <row r="304" spans="1:11" x14ac:dyDescent="0.2">
      <c r="A304" s="17"/>
      <c r="B304" s="17"/>
      <c r="C304" s="17"/>
      <c r="D304" s="17"/>
      <c r="E304" s="17"/>
      <c r="F304" s="18"/>
      <c r="G304" s="18"/>
      <c r="H304" s="18"/>
      <c r="I304" s="17"/>
      <c r="J304" s="17"/>
      <c r="K304" s="17"/>
    </row>
    <row r="305" spans="1:11" x14ac:dyDescent="0.2">
      <c r="A305" s="17"/>
      <c r="B305" s="17"/>
      <c r="C305" s="17"/>
      <c r="D305" s="17"/>
      <c r="E305" s="17"/>
      <c r="F305" s="18"/>
      <c r="G305" s="18"/>
      <c r="H305" s="18"/>
      <c r="I305" s="17"/>
      <c r="J305" s="17"/>
      <c r="K305" s="17"/>
    </row>
    <row r="306" spans="1:11" x14ac:dyDescent="0.2">
      <c r="A306" s="17"/>
      <c r="B306" s="17"/>
      <c r="C306" s="17"/>
      <c r="D306" s="17"/>
      <c r="E306" s="17"/>
      <c r="F306" s="18"/>
      <c r="G306" s="18"/>
      <c r="H306" s="18"/>
      <c r="I306" s="17"/>
      <c r="J306" s="17"/>
      <c r="K306" s="17"/>
    </row>
    <row r="307" spans="1:11" x14ac:dyDescent="0.2">
      <c r="A307" s="17"/>
      <c r="B307" s="17"/>
      <c r="C307" s="17"/>
      <c r="D307" s="17"/>
      <c r="E307" s="17"/>
      <c r="F307" s="18"/>
      <c r="G307" s="18"/>
      <c r="H307" s="18"/>
      <c r="I307" s="17"/>
      <c r="J307" s="17"/>
      <c r="K307" s="17"/>
    </row>
    <row r="308" spans="1:11" x14ac:dyDescent="0.2">
      <c r="A308" s="17"/>
      <c r="B308" s="17"/>
      <c r="C308" s="17"/>
      <c r="D308" s="17"/>
      <c r="E308" s="17"/>
      <c r="F308" s="18"/>
      <c r="G308" s="18"/>
      <c r="H308" s="18"/>
      <c r="I308" s="17"/>
      <c r="J308" s="17"/>
      <c r="K308" s="17"/>
    </row>
    <row r="309" spans="1:11" x14ac:dyDescent="0.2">
      <c r="A309" s="17"/>
      <c r="B309" s="17"/>
      <c r="C309" s="17"/>
      <c r="D309" s="17"/>
      <c r="E309" s="17"/>
      <c r="F309" s="18"/>
      <c r="G309" s="18"/>
      <c r="H309" s="18"/>
      <c r="I309" s="17"/>
      <c r="J309" s="17"/>
      <c r="K309" s="17"/>
    </row>
    <row r="310" spans="1:11" x14ac:dyDescent="0.2">
      <c r="A310" s="17"/>
      <c r="B310" s="17"/>
      <c r="C310" s="17"/>
      <c r="D310" s="17"/>
      <c r="E310" s="17"/>
      <c r="F310" s="18"/>
      <c r="G310" s="18"/>
      <c r="H310" s="18"/>
      <c r="I310" s="17"/>
      <c r="J310" s="17"/>
      <c r="K310" s="17"/>
    </row>
    <row r="311" spans="1:11" x14ac:dyDescent="0.2">
      <c r="A311" s="17"/>
      <c r="B311" s="17"/>
      <c r="C311" s="17"/>
      <c r="D311" s="17"/>
      <c r="E311" s="17"/>
      <c r="F311" s="18"/>
      <c r="G311" s="18"/>
      <c r="H311" s="18"/>
      <c r="I311" s="17"/>
      <c r="J311" s="17"/>
      <c r="K311" s="17"/>
    </row>
    <row r="312" spans="1:11" x14ac:dyDescent="0.2">
      <c r="A312" s="17"/>
      <c r="B312" s="17"/>
      <c r="C312" s="17"/>
      <c r="D312" s="17"/>
      <c r="E312" s="17"/>
      <c r="F312" s="18"/>
      <c r="G312" s="18"/>
      <c r="H312" s="18"/>
      <c r="I312" s="17"/>
      <c r="J312" s="17"/>
      <c r="K312" s="17"/>
    </row>
    <row r="313" spans="1:11" x14ac:dyDescent="0.2">
      <c r="A313" s="17"/>
      <c r="B313" s="17"/>
      <c r="C313" s="17"/>
      <c r="D313" s="17"/>
      <c r="E313" s="17"/>
      <c r="F313" s="18"/>
      <c r="G313" s="18"/>
      <c r="H313" s="18"/>
      <c r="I313" s="17"/>
      <c r="J313" s="17"/>
      <c r="K313" s="17"/>
    </row>
    <row r="314" spans="1:11" x14ac:dyDescent="0.2">
      <c r="A314" s="17"/>
      <c r="B314" s="17"/>
      <c r="C314" s="17"/>
      <c r="D314" s="17"/>
      <c r="E314" s="17"/>
      <c r="F314" s="18"/>
      <c r="G314" s="18"/>
      <c r="H314" s="18"/>
      <c r="I314" s="17"/>
      <c r="J314" s="17"/>
      <c r="K314" s="17"/>
    </row>
    <row r="315" spans="1:11" x14ac:dyDescent="0.2">
      <c r="A315" s="17"/>
      <c r="B315" s="17"/>
      <c r="C315" s="17"/>
      <c r="D315" s="17"/>
      <c r="E315" s="17"/>
      <c r="F315" s="18"/>
      <c r="G315" s="18"/>
      <c r="H315" s="18"/>
      <c r="I315" s="17"/>
      <c r="J315" s="17"/>
      <c r="K315" s="17"/>
    </row>
    <row r="316" spans="1:11" x14ac:dyDescent="0.2">
      <c r="A316" s="17"/>
      <c r="B316" s="17"/>
      <c r="C316" s="17"/>
      <c r="D316" s="17"/>
      <c r="E316" s="17"/>
      <c r="F316" s="18"/>
      <c r="G316" s="18"/>
      <c r="H316" s="18"/>
      <c r="I316" s="17"/>
      <c r="J316" s="17"/>
      <c r="K316" s="17"/>
    </row>
    <row r="317" spans="1:11" x14ac:dyDescent="0.2">
      <c r="A317" s="17"/>
      <c r="B317" s="17"/>
      <c r="C317" s="17"/>
      <c r="D317" s="17"/>
      <c r="E317" s="17"/>
      <c r="F317" s="18"/>
      <c r="G317" s="18"/>
      <c r="H317" s="18"/>
      <c r="I317" s="17"/>
      <c r="J317" s="17"/>
      <c r="K317" s="17"/>
    </row>
    <row r="318" spans="1:11" x14ac:dyDescent="0.2">
      <c r="A318" s="17"/>
      <c r="B318" s="17"/>
      <c r="C318" s="17"/>
      <c r="D318" s="17"/>
      <c r="E318" s="17"/>
      <c r="F318" s="18"/>
      <c r="G318" s="18"/>
      <c r="H318" s="18"/>
      <c r="I318" s="17"/>
      <c r="J318" s="17"/>
      <c r="K318" s="17"/>
    </row>
    <row r="319" spans="1:11" x14ac:dyDescent="0.2">
      <c r="A319" s="17"/>
      <c r="B319" s="17"/>
      <c r="C319" s="17"/>
      <c r="D319" s="17"/>
      <c r="E319" s="17"/>
      <c r="F319" s="18"/>
      <c r="G319" s="18"/>
      <c r="H319" s="18"/>
      <c r="I319" s="17"/>
      <c r="J319" s="17"/>
      <c r="K319" s="17"/>
    </row>
    <row r="320" spans="1:11" x14ac:dyDescent="0.2">
      <c r="A320" s="17"/>
      <c r="B320" s="17"/>
      <c r="C320" s="17"/>
      <c r="D320" s="17"/>
      <c r="E320" s="17"/>
      <c r="F320" s="18"/>
      <c r="G320" s="18"/>
      <c r="H320" s="18"/>
      <c r="I320" s="17"/>
      <c r="J320" s="17"/>
      <c r="K320" s="17"/>
    </row>
    <row r="321" spans="1:11" x14ac:dyDescent="0.2">
      <c r="A321" s="17"/>
      <c r="B321" s="17"/>
      <c r="C321" s="17"/>
      <c r="D321" s="17"/>
      <c r="E321" s="17"/>
      <c r="F321" s="18"/>
      <c r="G321" s="18"/>
      <c r="H321" s="18"/>
      <c r="I321" s="17"/>
      <c r="J321" s="17"/>
      <c r="K321" s="17"/>
    </row>
    <row r="322" spans="1:11" x14ac:dyDescent="0.2">
      <c r="A322" s="17"/>
      <c r="B322" s="17"/>
      <c r="C322" s="17"/>
      <c r="D322" s="17"/>
      <c r="E322" s="17"/>
      <c r="F322" s="18"/>
      <c r="G322" s="18"/>
      <c r="H322" s="18"/>
      <c r="I322" s="17"/>
      <c r="J322" s="17"/>
      <c r="K322" s="17"/>
    </row>
    <row r="323" spans="1:11" x14ac:dyDescent="0.2">
      <c r="A323" s="17"/>
      <c r="B323" s="17"/>
      <c r="C323" s="17"/>
      <c r="D323" s="17"/>
      <c r="E323" s="17"/>
      <c r="F323" s="18"/>
      <c r="G323" s="18"/>
      <c r="H323" s="18"/>
      <c r="I323" s="17"/>
      <c r="J323" s="17"/>
      <c r="K323" s="17"/>
    </row>
    <row r="324" spans="1:11" x14ac:dyDescent="0.2">
      <c r="A324" s="17"/>
      <c r="B324" s="17"/>
      <c r="C324" s="17"/>
      <c r="D324" s="17"/>
      <c r="E324" s="17"/>
      <c r="F324" s="18"/>
      <c r="G324" s="18"/>
      <c r="H324" s="18"/>
      <c r="I324" s="17"/>
      <c r="J324" s="17"/>
      <c r="K324" s="17"/>
    </row>
    <row r="325" spans="1:11" x14ac:dyDescent="0.2">
      <c r="A325" s="17"/>
      <c r="B325" s="17"/>
      <c r="C325" s="17"/>
      <c r="D325" s="17"/>
      <c r="E325" s="17"/>
      <c r="F325" s="18"/>
      <c r="G325" s="18"/>
      <c r="H325" s="18"/>
      <c r="I325" s="17"/>
      <c r="J325" s="17"/>
      <c r="K325" s="17"/>
    </row>
    <row r="326" spans="1:11" x14ac:dyDescent="0.2">
      <c r="A326" s="17"/>
      <c r="B326" s="17"/>
      <c r="C326" s="17"/>
      <c r="D326" s="17"/>
      <c r="E326" s="17"/>
      <c r="F326" s="18"/>
      <c r="G326" s="18"/>
      <c r="H326" s="18"/>
      <c r="I326" s="17"/>
      <c r="J326" s="17"/>
      <c r="K326" s="17"/>
    </row>
    <row r="327" spans="1:11" x14ac:dyDescent="0.2">
      <c r="A327" s="17"/>
      <c r="B327" s="17"/>
      <c r="C327" s="17"/>
      <c r="D327" s="17"/>
      <c r="E327" s="17"/>
      <c r="F327" s="18"/>
      <c r="G327" s="18"/>
      <c r="H327" s="18"/>
      <c r="I327" s="17"/>
      <c r="J327" s="17"/>
      <c r="K327" s="17"/>
    </row>
    <row r="328" spans="1:11" x14ac:dyDescent="0.2">
      <c r="A328" s="17"/>
      <c r="B328" s="17"/>
      <c r="C328" s="17"/>
      <c r="D328" s="17"/>
      <c r="E328" s="17"/>
      <c r="F328" s="18"/>
      <c r="G328" s="18"/>
      <c r="H328" s="18"/>
      <c r="I328" s="17"/>
      <c r="J328" s="17"/>
      <c r="K328" s="17"/>
    </row>
    <row r="329" spans="1:11" x14ac:dyDescent="0.2">
      <c r="A329" s="17"/>
      <c r="B329" s="17"/>
      <c r="C329" s="17"/>
      <c r="D329" s="17"/>
      <c r="E329" s="17"/>
      <c r="F329" s="18"/>
      <c r="G329" s="18"/>
      <c r="H329" s="18"/>
      <c r="I329" s="17"/>
      <c r="J329" s="17"/>
      <c r="K329" s="17"/>
    </row>
    <row r="330" spans="1:11" x14ac:dyDescent="0.2">
      <c r="A330" s="17"/>
      <c r="B330" s="17"/>
      <c r="C330" s="17"/>
      <c r="D330" s="17"/>
      <c r="E330" s="17"/>
      <c r="F330" s="18"/>
      <c r="G330" s="18"/>
      <c r="H330" s="18"/>
      <c r="I330" s="17"/>
      <c r="J330" s="17"/>
      <c r="K330" s="17"/>
    </row>
    <row r="331" spans="1:11" x14ac:dyDescent="0.2">
      <c r="A331" s="17"/>
      <c r="B331" s="17"/>
      <c r="C331" s="17"/>
      <c r="D331" s="17"/>
      <c r="E331" s="17"/>
      <c r="F331" s="18"/>
      <c r="G331" s="18"/>
      <c r="H331" s="18"/>
      <c r="I331" s="17"/>
      <c r="J331" s="17"/>
      <c r="K331" s="17"/>
    </row>
    <row r="332" spans="1:11" x14ac:dyDescent="0.2">
      <c r="A332" s="17"/>
      <c r="B332" s="17"/>
      <c r="C332" s="17"/>
      <c r="D332" s="17"/>
      <c r="E332" s="17"/>
      <c r="F332" s="18"/>
      <c r="G332" s="18"/>
      <c r="H332" s="18"/>
      <c r="I332" s="17"/>
      <c r="J332" s="17"/>
      <c r="K332" s="17"/>
    </row>
    <row r="333" spans="1:11" x14ac:dyDescent="0.2">
      <c r="A333" s="17"/>
      <c r="B333" s="17"/>
      <c r="C333" s="17"/>
      <c r="D333" s="17"/>
      <c r="E333" s="17"/>
      <c r="F333" s="18"/>
      <c r="G333" s="18"/>
      <c r="H333" s="18"/>
      <c r="I333" s="17"/>
      <c r="J333" s="17"/>
      <c r="K333" s="17"/>
    </row>
    <row r="334" spans="1:11" x14ac:dyDescent="0.2">
      <c r="A334" s="17"/>
      <c r="B334" s="17"/>
      <c r="C334" s="17"/>
      <c r="D334" s="17"/>
      <c r="E334" s="17"/>
      <c r="F334" s="18"/>
      <c r="G334" s="18"/>
      <c r="H334" s="18"/>
      <c r="I334" s="17"/>
      <c r="J334" s="17"/>
      <c r="K334" s="17"/>
    </row>
    <row r="335" spans="1:11" x14ac:dyDescent="0.2">
      <c r="A335" s="17"/>
      <c r="B335" s="17"/>
      <c r="C335" s="17"/>
      <c r="D335" s="17"/>
      <c r="E335" s="17"/>
      <c r="F335" s="18"/>
      <c r="G335" s="18"/>
      <c r="H335" s="18"/>
      <c r="I335" s="17"/>
      <c r="J335" s="17"/>
      <c r="K335" s="17"/>
    </row>
    <row r="336" spans="1:11" x14ac:dyDescent="0.2">
      <c r="A336" s="17"/>
      <c r="B336" s="17"/>
      <c r="C336" s="17"/>
      <c r="D336" s="17"/>
      <c r="E336" s="17"/>
      <c r="F336" s="18"/>
      <c r="G336" s="18"/>
      <c r="H336" s="18"/>
      <c r="I336" s="17"/>
      <c r="J336" s="17"/>
      <c r="K336" s="17"/>
    </row>
    <row r="337" spans="1:11" x14ac:dyDescent="0.2">
      <c r="A337" s="17"/>
      <c r="B337" s="17"/>
      <c r="C337" s="17"/>
      <c r="D337" s="17"/>
      <c r="E337" s="17"/>
      <c r="F337" s="18"/>
      <c r="G337" s="18"/>
      <c r="H337" s="18"/>
      <c r="I337" s="17"/>
      <c r="J337" s="17"/>
      <c r="K337" s="17"/>
    </row>
    <row r="338" spans="1:11" x14ac:dyDescent="0.2">
      <c r="A338" s="17"/>
      <c r="B338" s="17"/>
      <c r="C338" s="17"/>
      <c r="D338" s="17"/>
      <c r="E338" s="17"/>
      <c r="F338" s="18"/>
      <c r="G338" s="18"/>
      <c r="H338" s="18"/>
      <c r="I338" s="17"/>
      <c r="J338" s="17"/>
      <c r="K338" s="17"/>
    </row>
    <row r="339" spans="1:11" x14ac:dyDescent="0.2">
      <c r="A339" s="17"/>
      <c r="B339" s="17"/>
      <c r="C339" s="17"/>
      <c r="D339" s="17"/>
      <c r="E339" s="17"/>
      <c r="F339" s="18"/>
      <c r="G339" s="18"/>
      <c r="H339" s="18"/>
      <c r="I339" s="17"/>
      <c r="J339" s="17"/>
      <c r="K339" s="17"/>
    </row>
    <row r="340" spans="1:11" x14ac:dyDescent="0.2">
      <c r="A340" s="17"/>
      <c r="B340" s="17"/>
      <c r="C340" s="17"/>
      <c r="D340" s="17"/>
      <c r="E340" s="17"/>
      <c r="F340" s="18"/>
      <c r="G340" s="18"/>
      <c r="H340" s="18"/>
      <c r="I340" s="17"/>
      <c r="J340" s="17"/>
      <c r="K340" s="17"/>
    </row>
    <row r="341" spans="1:11" x14ac:dyDescent="0.2">
      <c r="A341" s="17"/>
      <c r="B341" s="17"/>
      <c r="C341" s="17"/>
      <c r="D341" s="17"/>
      <c r="E341" s="17"/>
      <c r="F341" s="18"/>
      <c r="G341" s="18"/>
      <c r="H341" s="18"/>
      <c r="I341" s="17"/>
      <c r="J341" s="17"/>
      <c r="K341" s="17"/>
    </row>
    <row r="342" spans="1:11" x14ac:dyDescent="0.2">
      <c r="A342" s="17"/>
      <c r="B342" s="17"/>
      <c r="C342" s="17"/>
      <c r="D342" s="17"/>
      <c r="E342" s="17"/>
      <c r="F342" s="18"/>
      <c r="G342" s="18"/>
      <c r="H342" s="18"/>
      <c r="I342" s="17"/>
      <c r="J342" s="17"/>
      <c r="K342" s="17"/>
    </row>
    <row r="343" spans="1:11" x14ac:dyDescent="0.2">
      <c r="A343" s="17"/>
      <c r="B343" s="17"/>
      <c r="C343" s="17"/>
      <c r="D343" s="17"/>
      <c r="E343" s="17"/>
      <c r="F343" s="18"/>
      <c r="G343" s="18"/>
      <c r="H343" s="18"/>
      <c r="I343" s="17"/>
      <c r="J343" s="17"/>
      <c r="K343" s="17"/>
    </row>
    <row r="344" spans="1:11" x14ac:dyDescent="0.2">
      <c r="A344" s="17"/>
      <c r="B344" s="17"/>
      <c r="C344" s="17"/>
      <c r="D344" s="17"/>
      <c r="E344" s="17"/>
      <c r="F344" s="18"/>
      <c r="G344" s="18"/>
      <c r="H344" s="18"/>
      <c r="I344" s="17"/>
      <c r="J344" s="17"/>
      <c r="K344" s="17"/>
    </row>
    <row r="345" spans="1:11" x14ac:dyDescent="0.2">
      <c r="A345" s="17"/>
      <c r="B345" s="17"/>
      <c r="C345" s="17"/>
      <c r="D345" s="17"/>
      <c r="E345" s="17"/>
      <c r="F345" s="18"/>
      <c r="G345" s="18"/>
      <c r="H345" s="18"/>
      <c r="I345" s="17"/>
      <c r="J345" s="17"/>
      <c r="K345" s="17"/>
    </row>
    <row r="346" spans="1:11" x14ac:dyDescent="0.2">
      <c r="A346" s="17"/>
      <c r="B346" s="17"/>
      <c r="C346" s="17"/>
      <c r="D346" s="17"/>
      <c r="E346" s="17"/>
      <c r="F346" s="18"/>
      <c r="G346" s="18"/>
      <c r="H346" s="18"/>
      <c r="I346" s="17"/>
      <c r="J346" s="17"/>
      <c r="K346" s="17"/>
    </row>
    <row r="347" spans="1:11" x14ac:dyDescent="0.2">
      <c r="A347" s="17"/>
      <c r="B347" s="17"/>
      <c r="C347" s="17"/>
      <c r="D347" s="17"/>
      <c r="E347" s="17"/>
      <c r="F347" s="18"/>
      <c r="G347" s="18"/>
      <c r="H347" s="18"/>
      <c r="I347" s="17"/>
      <c r="J347" s="17"/>
      <c r="K347" s="17"/>
    </row>
    <row r="348" spans="1:11" x14ac:dyDescent="0.2">
      <c r="A348" s="17"/>
      <c r="B348" s="17"/>
      <c r="C348" s="17"/>
      <c r="D348" s="17"/>
      <c r="E348" s="17"/>
      <c r="F348" s="18"/>
      <c r="G348" s="18"/>
      <c r="H348" s="18"/>
      <c r="I348" s="17"/>
      <c r="J348" s="17"/>
      <c r="K348" s="17"/>
    </row>
    <row r="349" spans="1:11" x14ac:dyDescent="0.2">
      <c r="A349" s="17"/>
      <c r="B349" s="17"/>
      <c r="C349" s="17"/>
      <c r="D349" s="17"/>
      <c r="E349" s="17"/>
      <c r="F349" s="18"/>
      <c r="G349" s="18"/>
      <c r="H349" s="18"/>
      <c r="I349" s="17"/>
      <c r="J349" s="17"/>
      <c r="K349" s="17"/>
    </row>
    <row r="350" spans="1:11" x14ac:dyDescent="0.2">
      <c r="A350" s="17"/>
      <c r="B350" s="17"/>
      <c r="C350" s="17"/>
      <c r="D350" s="17"/>
      <c r="E350" s="17"/>
      <c r="F350" s="18"/>
      <c r="G350" s="18"/>
      <c r="H350" s="18"/>
      <c r="I350" s="17"/>
      <c r="J350" s="17"/>
      <c r="K350" s="17"/>
    </row>
    <row r="351" spans="1:11" x14ac:dyDescent="0.2">
      <c r="A351" s="17"/>
      <c r="B351" s="17"/>
      <c r="C351" s="17"/>
      <c r="D351" s="17"/>
      <c r="E351" s="17"/>
      <c r="F351" s="18"/>
      <c r="G351" s="18"/>
      <c r="H351" s="18"/>
      <c r="I351" s="17"/>
      <c r="J351" s="17"/>
      <c r="K351" s="17"/>
    </row>
    <row r="352" spans="1:11" x14ac:dyDescent="0.2">
      <c r="A352" s="17"/>
      <c r="B352" s="17"/>
      <c r="C352" s="17"/>
      <c r="D352" s="17"/>
      <c r="E352" s="17"/>
      <c r="F352" s="18"/>
      <c r="G352" s="18"/>
      <c r="H352" s="18"/>
      <c r="I352" s="17"/>
      <c r="J352" s="17"/>
      <c r="K352" s="17"/>
    </row>
    <row r="353" spans="1:11" x14ac:dyDescent="0.2">
      <c r="A353" s="17"/>
      <c r="B353" s="17"/>
      <c r="C353" s="17"/>
      <c r="D353" s="17"/>
      <c r="E353" s="17"/>
      <c r="F353" s="18"/>
      <c r="G353" s="18"/>
      <c r="H353" s="18"/>
      <c r="I353" s="17"/>
      <c r="J353" s="17"/>
      <c r="K353" s="17"/>
    </row>
    <row r="354" spans="1:11" x14ac:dyDescent="0.2">
      <c r="A354" s="17"/>
      <c r="B354" s="17"/>
      <c r="C354" s="17"/>
      <c r="D354" s="17"/>
      <c r="E354" s="17"/>
      <c r="F354" s="18"/>
      <c r="G354" s="18"/>
      <c r="H354" s="18"/>
      <c r="I354" s="17"/>
      <c r="J354" s="17"/>
      <c r="K354" s="17"/>
    </row>
    <row r="355" spans="1:11" x14ac:dyDescent="0.2">
      <c r="A355" s="17"/>
      <c r="B355" s="17"/>
      <c r="C355" s="17"/>
      <c r="D355" s="17"/>
      <c r="E355" s="17"/>
      <c r="F355" s="18"/>
      <c r="G355" s="18"/>
      <c r="H355" s="18"/>
      <c r="I355" s="17"/>
      <c r="J355" s="17"/>
      <c r="K355" s="17"/>
    </row>
    <row r="356" spans="1:11" x14ac:dyDescent="0.2">
      <c r="A356" s="17"/>
      <c r="B356" s="17"/>
      <c r="C356" s="17"/>
      <c r="D356" s="17"/>
      <c r="E356" s="17"/>
      <c r="F356" s="18"/>
      <c r="G356" s="18"/>
      <c r="H356" s="18"/>
      <c r="I356" s="17"/>
      <c r="J356" s="17"/>
      <c r="K356" s="17"/>
    </row>
    <row r="357" spans="1:11" x14ac:dyDescent="0.2">
      <c r="A357" s="17"/>
      <c r="B357" s="17"/>
      <c r="C357" s="17"/>
      <c r="D357" s="17"/>
      <c r="E357" s="17"/>
      <c r="F357" s="18"/>
      <c r="G357" s="18"/>
      <c r="H357" s="18"/>
      <c r="I357" s="17"/>
      <c r="J357" s="17"/>
      <c r="K357" s="17"/>
    </row>
    <row r="358" spans="1:11" x14ac:dyDescent="0.2">
      <c r="A358" s="17"/>
      <c r="B358" s="17"/>
      <c r="C358" s="17"/>
      <c r="D358" s="17"/>
      <c r="E358" s="17"/>
      <c r="F358" s="18"/>
      <c r="G358" s="18"/>
      <c r="H358" s="18"/>
      <c r="I358" s="17"/>
      <c r="J358" s="17"/>
      <c r="K358" s="17"/>
    </row>
    <row r="359" spans="1:11" x14ac:dyDescent="0.2">
      <c r="A359" s="17"/>
      <c r="B359" s="17"/>
      <c r="C359" s="17"/>
      <c r="D359" s="17"/>
      <c r="E359" s="17"/>
      <c r="F359" s="18"/>
      <c r="G359" s="18"/>
      <c r="H359" s="18"/>
      <c r="I359" s="17"/>
      <c r="J359" s="17"/>
      <c r="K359" s="17"/>
    </row>
    <row r="360" spans="1:11" x14ac:dyDescent="0.2">
      <c r="A360" s="17"/>
      <c r="B360" s="17"/>
      <c r="C360" s="17"/>
      <c r="D360" s="17"/>
      <c r="E360" s="17"/>
      <c r="F360" s="18"/>
      <c r="G360" s="18"/>
      <c r="H360" s="18"/>
      <c r="I360" s="17"/>
      <c r="J360" s="17"/>
      <c r="K360" s="17"/>
    </row>
    <row r="361" spans="1:11" x14ac:dyDescent="0.2">
      <c r="A361" s="17"/>
      <c r="B361" s="17"/>
      <c r="C361" s="17"/>
      <c r="D361" s="17"/>
      <c r="E361" s="17"/>
      <c r="F361" s="18"/>
      <c r="G361" s="18"/>
      <c r="H361" s="18"/>
      <c r="I361" s="17"/>
      <c r="J361" s="17"/>
      <c r="K361" s="17"/>
    </row>
    <row r="362" spans="1:11" x14ac:dyDescent="0.2">
      <c r="A362" s="17"/>
      <c r="B362" s="17"/>
      <c r="C362" s="17"/>
      <c r="D362" s="17"/>
      <c r="E362" s="17"/>
      <c r="F362" s="18"/>
      <c r="G362" s="18"/>
      <c r="H362" s="18"/>
      <c r="I362" s="17"/>
      <c r="J362" s="17"/>
      <c r="K362" s="17"/>
    </row>
    <row r="363" spans="1:11" x14ac:dyDescent="0.2">
      <c r="A363" s="17"/>
      <c r="B363" s="17"/>
      <c r="C363" s="17"/>
      <c r="D363" s="17"/>
      <c r="E363" s="17"/>
      <c r="F363" s="18"/>
      <c r="G363" s="18"/>
      <c r="H363" s="18"/>
      <c r="I363" s="17"/>
      <c r="J363" s="17"/>
      <c r="K363" s="17"/>
    </row>
    <row r="364" spans="1:11" x14ac:dyDescent="0.2">
      <c r="A364" s="17"/>
      <c r="B364" s="17"/>
      <c r="C364" s="17"/>
      <c r="D364" s="17"/>
      <c r="E364" s="17"/>
      <c r="F364" s="18"/>
      <c r="G364" s="18"/>
      <c r="H364" s="18"/>
      <c r="I364" s="17"/>
      <c r="J364" s="17"/>
      <c r="K364" s="17"/>
    </row>
    <row r="365" spans="1:11" x14ac:dyDescent="0.2">
      <c r="A365" s="17"/>
      <c r="B365" s="17"/>
      <c r="C365" s="17"/>
      <c r="D365" s="17"/>
      <c r="E365" s="17"/>
      <c r="F365" s="18"/>
      <c r="G365" s="18"/>
      <c r="H365" s="18"/>
      <c r="I365" s="17"/>
      <c r="J365" s="17"/>
      <c r="K365" s="17"/>
    </row>
    <row r="366" spans="1:11" x14ac:dyDescent="0.2">
      <c r="A366" s="17"/>
      <c r="B366" s="17"/>
      <c r="C366" s="17"/>
      <c r="D366" s="17"/>
      <c r="E366" s="17"/>
      <c r="F366" s="18"/>
      <c r="G366" s="18"/>
      <c r="H366" s="18"/>
      <c r="I366" s="17"/>
      <c r="J366" s="17"/>
      <c r="K366" s="17"/>
    </row>
    <row r="367" spans="1:11" x14ac:dyDescent="0.2">
      <c r="A367" s="17"/>
      <c r="B367" s="17"/>
      <c r="C367" s="17"/>
      <c r="D367" s="17"/>
      <c r="E367" s="17"/>
      <c r="F367" s="18"/>
      <c r="G367" s="18"/>
      <c r="H367" s="18"/>
      <c r="I367" s="17"/>
      <c r="J367" s="17"/>
      <c r="K367" s="17"/>
    </row>
    <row r="368" spans="1:11" x14ac:dyDescent="0.2">
      <c r="A368" s="17"/>
      <c r="B368" s="17"/>
      <c r="C368" s="17"/>
      <c r="D368" s="17"/>
      <c r="E368" s="17"/>
      <c r="F368" s="18"/>
      <c r="G368" s="18"/>
      <c r="H368" s="18"/>
      <c r="I368" s="17"/>
      <c r="J368" s="17"/>
      <c r="K368" s="17"/>
    </row>
    <row r="369" spans="1:11" x14ac:dyDescent="0.2">
      <c r="A369" s="17"/>
      <c r="B369" s="17"/>
      <c r="C369" s="17"/>
      <c r="D369" s="17"/>
      <c r="E369" s="17"/>
      <c r="F369" s="18"/>
      <c r="G369" s="18"/>
      <c r="H369" s="18"/>
      <c r="I369" s="17"/>
      <c r="J369" s="17"/>
      <c r="K369" s="17"/>
    </row>
    <row r="370" spans="1:11" x14ac:dyDescent="0.2">
      <c r="A370" s="17"/>
      <c r="B370" s="17"/>
      <c r="C370" s="17"/>
      <c r="D370" s="17"/>
      <c r="E370" s="17"/>
      <c r="F370" s="18"/>
      <c r="G370" s="18"/>
      <c r="H370" s="18"/>
      <c r="I370" s="17"/>
      <c r="J370" s="17"/>
      <c r="K370" s="17"/>
    </row>
    <row r="371" spans="1:11" x14ac:dyDescent="0.2">
      <c r="A371" s="17"/>
      <c r="B371" s="17"/>
      <c r="C371" s="17"/>
      <c r="D371" s="17"/>
      <c r="E371" s="17"/>
      <c r="F371" s="18"/>
      <c r="G371" s="18"/>
      <c r="H371" s="18"/>
      <c r="I371" s="17"/>
      <c r="J371" s="17"/>
      <c r="K371" s="17"/>
    </row>
    <row r="372" spans="1:11" x14ac:dyDescent="0.2">
      <c r="A372" s="17"/>
      <c r="B372" s="17"/>
      <c r="C372" s="17"/>
      <c r="D372" s="17"/>
      <c r="E372" s="17"/>
      <c r="F372" s="18"/>
      <c r="G372" s="18"/>
      <c r="H372" s="18"/>
      <c r="I372" s="17"/>
      <c r="J372" s="17"/>
      <c r="K372" s="17"/>
    </row>
    <row r="373" spans="1:11" x14ac:dyDescent="0.2">
      <c r="A373" s="17"/>
      <c r="B373" s="17"/>
      <c r="C373" s="17"/>
      <c r="D373" s="17"/>
      <c r="E373" s="17"/>
      <c r="F373" s="18"/>
      <c r="G373" s="18"/>
      <c r="H373" s="18"/>
      <c r="I373" s="17"/>
      <c r="J373" s="17"/>
      <c r="K373" s="17"/>
    </row>
    <row r="374" spans="1:11" x14ac:dyDescent="0.2">
      <c r="A374" s="17"/>
      <c r="B374" s="17"/>
      <c r="C374" s="17"/>
      <c r="D374" s="17"/>
      <c r="E374" s="17"/>
      <c r="F374" s="18"/>
      <c r="G374" s="18"/>
      <c r="H374" s="18"/>
      <c r="I374" s="17"/>
      <c r="J374" s="17"/>
      <c r="K374" s="17"/>
    </row>
    <row r="375" spans="1:11" x14ac:dyDescent="0.2">
      <c r="A375" s="17"/>
      <c r="B375" s="17"/>
      <c r="C375" s="17"/>
      <c r="D375" s="17"/>
      <c r="E375" s="17"/>
      <c r="F375" s="18"/>
      <c r="G375" s="18"/>
      <c r="H375" s="18"/>
      <c r="I375" s="17"/>
      <c r="J375" s="17"/>
      <c r="K375" s="17"/>
    </row>
    <row r="376" spans="1:11" x14ac:dyDescent="0.2">
      <c r="A376" s="17"/>
      <c r="B376" s="17"/>
      <c r="C376" s="17"/>
      <c r="D376" s="17"/>
      <c r="E376" s="17"/>
      <c r="F376" s="18"/>
      <c r="G376" s="18"/>
      <c r="H376" s="18"/>
      <c r="I376" s="17"/>
      <c r="J376" s="17"/>
      <c r="K376" s="17"/>
    </row>
    <row r="377" spans="1:11" x14ac:dyDescent="0.2">
      <c r="A377" s="17"/>
      <c r="B377" s="17"/>
      <c r="C377" s="17"/>
      <c r="D377" s="17"/>
      <c r="E377" s="17"/>
      <c r="F377" s="18"/>
      <c r="G377" s="18"/>
      <c r="H377" s="18"/>
      <c r="I377" s="17"/>
      <c r="J377" s="17"/>
      <c r="K377" s="17"/>
    </row>
    <row r="378" spans="1:11" x14ac:dyDescent="0.2">
      <c r="A378" s="17"/>
      <c r="B378" s="17"/>
      <c r="C378" s="17"/>
      <c r="D378" s="17"/>
      <c r="E378" s="17"/>
      <c r="F378" s="18"/>
      <c r="G378" s="18"/>
      <c r="H378" s="18"/>
      <c r="I378" s="17"/>
      <c r="J378" s="17"/>
      <c r="K378" s="17"/>
    </row>
    <row r="379" spans="1:11" x14ac:dyDescent="0.2">
      <c r="A379" s="17"/>
      <c r="B379" s="17"/>
      <c r="C379" s="17"/>
      <c r="D379" s="17"/>
      <c r="E379" s="17"/>
      <c r="F379" s="18"/>
      <c r="G379" s="18"/>
      <c r="H379" s="18"/>
      <c r="I379" s="17"/>
      <c r="J379" s="17"/>
      <c r="K379" s="17"/>
    </row>
    <row r="380" spans="1:11" x14ac:dyDescent="0.2">
      <c r="A380" s="17"/>
      <c r="B380" s="17"/>
      <c r="C380" s="17"/>
      <c r="D380" s="17"/>
      <c r="E380" s="17"/>
      <c r="F380" s="18"/>
      <c r="G380" s="18"/>
      <c r="H380" s="18"/>
      <c r="I380" s="17"/>
      <c r="J380" s="17"/>
      <c r="K380" s="17"/>
    </row>
    <row r="381" spans="1:11" x14ac:dyDescent="0.2">
      <c r="A381" s="17"/>
      <c r="B381" s="17"/>
      <c r="C381" s="17"/>
      <c r="D381" s="17"/>
      <c r="E381" s="17"/>
      <c r="F381" s="18"/>
      <c r="G381" s="18"/>
      <c r="H381" s="18"/>
      <c r="I381" s="17"/>
      <c r="J381" s="17"/>
      <c r="K381" s="17"/>
    </row>
    <row r="382" spans="1:11" x14ac:dyDescent="0.2">
      <c r="A382" s="17"/>
      <c r="B382" s="17"/>
      <c r="C382" s="17"/>
      <c r="D382" s="17"/>
      <c r="E382" s="17"/>
      <c r="F382" s="18"/>
      <c r="G382" s="18"/>
      <c r="H382" s="18"/>
      <c r="I382" s="17"/>
      <c r="J382" s="17"/>
      <c r="K382" s="17"/>
    </row>
    <row r="383" spans="1:11" x14ac:dyDescent="0.2">
      <c r="A383" s="17"/>
      <c r="B383" s="17"/>
      <c r="C383" s="17"/>
      <c r="D383" s="17"/>
      <c r="E383" s="17"/>
      <c r="F383" s="18"/>
      <c r="G383" s="18"/>
      <c r="H383" s="18"/>
      <c r="I383" s="17"/>
      <c r="J383" s="17"/>
      <c r="K383" s="17"/>
    </row>
    <row r="384" spans="1:11" x14ac:dyDescent="0.2">
      <c r="A384" s="17"/>
      <c r="B384" s="17"/>
      <c r="C384" s="17"/>
      <c r="D384" s="17"/>
      <c r="E384" s="17"/>
      <c r="F384" s="18"/>
      <c r="G384" s="18"/>
      <c r="H384" s="18"/>
      <c r="I384" s="17"/>
      <c r="J384" s="17"/>
      <c r="K384" s="17"/>
    </row>
    <row r="385" spans="1:11" x14ac:dyDescent="0.2">
      <c r="A385" s="17"/>
      <c r="B385" s="17"/>
      <c r="C385" s="17"/>
      <c r="D385" s="17"/>
      <c r="E385" s="17"/>
      <c r="F385" s="18"/>
      <c r="G385" s="18"/>
      <c r="H385" s="18"/>
      <c r="I385" s="17"/>
      <c r="J385" s="17"/>
      <c r="K385" s="17"/>
    </row>
    <row r="386" spans="1:11" x14ac:dyDescent="0.2">
      <c r="A386" s="17"/>
      <c r="B386" s="17"/>
      <c r="C386" s="17"/>
      <c r="D386" s="17"/>
      <c r="E386" s="17"/>
      <c r="F386" s="18"/>
      <c r="G386" s="18"/>
      <c r="H386" s="18"/>
      <c r="I386" s="17"/>
      <c r="J386" s="17"/>
      <c r="K386" s="17"/>
    </row>
    <row r="387" spans="1:11" x14ac:dyDescent="0.2">
      <c r="A387" s="17"/>
      <c r="B387" s="17"/>
      <c r="C387" s="17"/>
      <c r="D387" s="17"/>
      <c r="E387" s="17"/>
      <c r="F387" s="18"/>
      <c r="G387" s="18"/>
      <c r="H387" s="18"/>
      <c r="I387" s="17"/>
      <c r="J387" s="17"/>
      <c r="K387" s="17"/>
    </row>
    <row r="388" spans="1:11" x14ac:dyDescent="0.2">
      <c r="A388" s="17"/>
      <c r="B388" s="17"/>
      <c r="C388" s="17"/>
      <c r="D388" s="17"/>
      <c r="E388" s="17"/>
      <c r="F388" s="18"/>
      <c r="G388" s="18"/>
      <c r="H388" s="18"/>
      <c r="I388" s="17"/>
      <c r="J388" s="17"/>
      <c r="K388" s="17"/>
    </row>
    <row r="389" spans="1:11" x14ac:dyDescent="0.2">
      <c r="A389" s="17"/>
      <c r="B389" s="17"/>
      <c r="C389" s="17"/>
      <c r="D389" s="17"/>
      <c r="E389" s="17"/>
      <c r="F389" s="18"/>
      <c r="G389" s="18"/>
      <c r="H389" s="18"/>
      <c r="I389" s="17"/>
      <c r="J389" s="17"/>
      <c r="K389" s="17"/>
    </row>
    <row r="390" spans="1:11" x14ac:dyDescent="0.2">
      <c r="A390" s="17"/>
      <c r="B390" s="17"/>
      <c r="C390" s="17"/>
      <c r="D390" s="17"/>
      <c r="E390" s="17"/>
      <c r="F390" s="18"/>
      <c r="G390" s="18"/>
      <c r="H390" s="18"/>
      <c r="I390" s="17"/>
      <c r="J390" s="17"/>
      <c r="K390" s="17"/>
    </row>
    <row r="391" spans="1:11" x14ac:dyDescent="0.2">
      <c r="A391" s="17"/>
      <c r="B391" s="17"/>
      <c r="C391" s="17"/>
      <c r="D391" s="17"/>
      <c r="E391" s="17"/>
      <c r="F391" s="18"/>
      <c r="G391" s="18"/>
      <c r="H391" s="18"/>
      <c r="I391" s="17"/>
      <c r="J391" s="17"/>
      <c r="K391" s="17"/>
    </row>
    <row r="392" spans="1:11" x14ac:dyDescent="0.2">
      <c r="A392" s="17"/>
      <c r="B392" s="17"/>
      <c r="C392" s="17"/>
      <c r="D392" s="17"/>
      <c r="E392" s="17"/>
      <c r="F392" s="18"/>
      <c r="G392" s="18"/>
      <c r="H392" s="18"/>
      <c r="I392" s="17"/>
      <c r="J392" s="17"/>
      <c r="K392" s="17"/>
    </row>
    <row r="393" spans="1:11" x14ac:dyDescent="0.2">
      <c r="A393" s="17"/>
      <c r="B393" s="17"/>
      <c r="C393" s="17"/>
      <c r="D393" s="17"/>
      <c r="E393" s="17"/>
      <c r="F393" s="18"/>
      <c r="G393" s="18"/>
      <c r="H393" s="18"/>
      <c r="I393" s="17"/>
      <c r="J393" s="17"/>
      <c r="K393" s="17"/>
    </row>
    <row r="394" spans="1:11" x14ac:dyDescent="0.2">
      <c r="A394" s="17"/>
      <c r="B394" s="17"/>
      <c r="C394" s="17"/>
      <c r="D394" s="17"/>
      <c r="E394" s="17"/>
      <c r="F394" s="18"/>
      <c r="G394" s="18"/>
      <c r="H394" s="18"/>
      <c r="I394" s="17"/>
      <c r="J394" s="17"/>
      <c r="K394" s="17"/>
    </row>
    <row r="395" spans="1:11" x14ac:dyDescent="0.2">
      <c r="A395" s="17"/>
      <c r="B395" s="17"/>
      <c r="C395" s="17"/>
      <c r="D395" s="17"/>
      <c r="E395" s="17"/>
      <c r="F395" s="18"/>
      <c r="G395" s="18"/>
      <c r="H395" s="18"/>
      <c r="I395" s="17"/>
      <c r="J395" s="17"/>
      <c r="K395" s="17"/>
    </row>
    <row r="396" spans="1:11" x14ac:dyDescent="0.2">
      <c r="A396" s="17"/>
      <c r="B396" s="17"/>
      <c r="C396" s="17"/>
      <c r="D396" s="17"/>
      <c r="E396" s="17"/>
      <c r="F396" s="18"/>
      <c r="G396" s="18"/>
      <c r="H396" s="18"/>
      <c r="I396" s="17"/>
      <c r="J396" s="17"/>
      <c r="K396" s="17"/>
    </row>
    <row r="397" spans="1:11" x14ac:dyDescent="0.2">
      <c r="A397" s="17"/>
      <c r="B397" s="17"/>
      <c r="C397" s="17"/>
      <c r="D397" s="17"/>
      <c r="E397" s="17"/>
      <c r="F397" s="18"/>
      <c r="G397" s="18"/>
      <c r="H397" s="18"/>
      <c r="I397" s="17"/>
      <c r="J397" s="17"/>
      <c r="K397" s="17"/>
    </row>
    <row r="398" spans="1:11" x14ac:dyDescent="0.2">
      <c r="A398" s="17"/>
      <c r="B398" s="17"/>
      <c r="C398" s="17"/>
      <c r="D398" s="17"/>
      <c r="E398" s="17"/>
      <c r="F398" s="18"/>
      <c r="G398" s="18"/>
      <c r="H398" s="18"/>
      <c r="I398" s="17"/>
      <c r="J398" s="17"/>
      <c r="K398" s="17"/>
    </row>
    <row r="399" spans="1:11" x14ac:dyDescent="0.2">
      <c r="A399" s="17"/>
      <c r="B399" s="17"/>
      <c r="C399" s="17"/>
      <c r="D399" s="17"/>
      <c r="E399" s="17"/>
      <c r="F399" s="18"/>
      <c r="G399" s="18"/>
      <c r="H399" s="18"/>
      <c r="I399" s="17"/>
      <c r="J399" s="17"/>
      <c r="K399" s="17"/>
    </row>
    <row r="400" spans="1:11" x14ac:dyDescent="0.2">
      <c r="A400" s="17"/>
      <c r="B400" s="17"/>
      <c r="C400" s="17"/>
      <c r="D400" s="17"/>
      <c r="E400" s="17"/>
      <c r="F400" s="18"/>
      <c r="G400" s="18"/>
      <c r="H400" s="18"/>
      <c r="I400" s="17"/>
      <c r="J400" s="17"/>
      <c r="K400" s="17"/>
    </row>
    <row r="401" spans="1:11" x14ac:dyDescent="0.2">
      <c r="A401" s="17"/>
      <c r="B401" s="17"/>
      <c r="C401" s="17"/>
      <c r="D401" s="17"/>
      <c r="E401" s="17"/>
      <c r="F401" s="18"/>
      <c r="G401" s="18"/>
      <c r="H401" s="18"/>
      <c r="I401" s="17"/>
      <c r="J401" s="17"/>
      <c r="K401" s="17"/>
    </row>
    <row r="402" spans="1:11" x14ac:dyDescent="0.2">
      <c r="A402" s="17"/>
      <c r="B402" s="17"/>
      <c r="C402" s="17"/>
      <c r="D402" s="17"/>
      <c r="E402" s="17"/>
      <c r="F402" s="18"/>
      <c r="G402" s="18"/>
      <c r="H402" s="18"/>
      <c r="I402" s="17"/>
      <c r="J402" s="17"/>
      <c r="K402" s="17"/>
    </row>
    <row r="403" spans="1:11" x14ac:dyDescent="0.2">
      <c r="A403" s="17"/>
      <c r="B403" s="17"/>
      <c r="C403" s="17"/>
      <c r="D403" s="17"/>
      <c r="E403" s="17"/>
      <c r="F403" s="18"/>
      <c r="G403" s="18"/>
      <c r="H403" s="18"/>
      <c r="I403" s="17"/>
      <c r="J403" s="17"/>
      <c r="K403" s="17"/>
    </row>
    <row r="404" spans="1:11" x14ac:dyDescent="0.2">
      <c r="A404" s="17"/>
      <c r="B404" s="17"/>
      <c r="C404" s="17"/>
      <c r="D404" s="17"/>
      <c r="E404" s="17"/>
      <c r="F404" s="18"/>
      <c r="G404" s="18"/>
      <c r="H404" s="18"/>
      <c r="I404" s="17"/>
      <c r="J404" s="17"/>
      <c r="K404" s="17"/>
    </row>
    <row r="405" spans="1:11" x14ac:dyDescent="0.2">
      <c r="A405" s="17"/>
      <c r="B405" s="17"/>
      <c r="C405" s="17"/>
      <c r="D405" s="17"/>
      <c r="E405" s="17"/>
      <c r="F405" s="18"/>
      <c r="G405" s="18"/>
      <c r="H405" s="18"/>
      <c r="I405" s="17"/>
      <c r="J405" s="17"/>
      <c r="K405" s="17"/>
    </row>
    <row r="406" spans="1:11" x14ac:dyDescent="0.2">
      <c r="A406" s="17"/>
      <c r="B406" s="17"/>
      <c r="C406" s="17"/>
      <c r="D406" s="17"/>
      <c r="E406" s="17"/>
      <c r="F406" s="18"/>
      <c r="G406" s="18"/>
      <c r="H406" s="18"/>
      <c r="I406" s="17"/>
      <c r="J406" s="17"/>
      <c r="K406" s="17"/>
    </row>
    <row r="407" spans="1:11" x14ac:dyDescent="0.2">
      <c r="A407" s="17"/>
      <c r="B407" s="17"/>
      <c r="C407" s="17"/>
      <c r="D407" s="17"/>
      <c r="E407" s="17"/>
      <c r="F407" s="18"/>
      <c r="G407" s="18"/>
      <c r="H407" s="18"/>
      <c r="I407" s="17"/>
      <c r="J407" s="17"/>
      <c r="K407" s="17"/>
    </row>
    <row r="408" spans="1:11" x14ac:dyDescent="0.2">
      <c r="A408" s="17"/>
      <c r="B408" s="17"/>
      <c r="C408" s="17"/>
      <c r="D408" s="17"/>
      <c r="E408" s="17"/>
      <c r="F408" s="18"/>
      <c r="G408" s="18"/>
      <c r="H408" s="18"/>
      <c r="I408" s="17"/>
      <c r="J408" s="17"/>
      <c r="K408" s="17"/>
    </row>
    <row r="409" spans="1:11" x14ac:dyDescent="0.2">
      <c r="A409" s="17"/>
      <c r="B409" s="17"/>
      <c r="C409" s="17"/>
      <c r="D409" s="17"/>
      <c r="E409" s="17"/>
      <c r="F409" s="18"/>
      <c r="G409" s="18"/>
      <c r="H409" s="18"/>
      <c r="I409" s="17"/>
      <c r="J409" s="17"/>
      <c r="K409" s="17"/>
    </row>
    <row r="410" spans="1:11" x14ac:dyDescent="0.2">
      <c r="A410" s="17"/>
      <c r="B410" s="17"/>
      <c r="C410" s="17"/>
      <c r="D410" s="17"/>
      <c r="E410" s="17"/>
      <c r="F410" s="18"/>
      <c r="G410" s="18"/>
      <c r="H410" s="18"/>
      <c r="I410" s="17"/>
      <c r="J410" s="17"/>
      <c r="K410" s="17"/>
    </row>
    <row r="411" spans="1:11" x14ac:dyDescent="0.2">
      <c r="A411" s="17"/>
      <c r="B411" s="17"/>
      <c r="C411" s="17"/>
      <c r="D411" s="17"/>
      <c r="E411" s="17"/>
      <c r="F411" s="18"/>
      <c r="G411" s="18"/>
      <c r="H411" s="18"/>
      <c r="I411" s="17"/>
      <c r="J411" s="17"/>
      <c r="K411" s="17"/>
    </row>
    <row r="412" spans="1:11" x14ac:dyDescent="0.2">
      <c r="A412" s="17"/>
      <c r="B412" s="17"/>
      <c r="C412" s="17"/>
      <c r="D412" s="17"/>
      <c r="E412" s="17"/>
      <c r="F412" s="18"/>
      <c r="G412" s="18"/>
      <c r="H412" s="18"/>
      <c r="I412" s="17"/>
      <c r="J412" s="17"/>
      <c r="K412" s="17"/>
    </row>
    <row r="413" spans="1:11" x14ac:dyDescent="0.2">
      <c r="A413" s="17"/>
      <c r="B413" s="17"/>
      <c r="C413" s="17"/>
      <c r="D413" s="17"/>
      <c r="E413" s="17"/>
      <c r="F413" s="18"/>
      <c r="G413" s="18"/>
      <c r="H413" s="18"/>
      <c r="I413" s="17"/>
      <c r="J413" s="17"/>
      <c r="K413" s="17"/>
    </row>
    <row r="414" spans="1:11" x14ac:dyDescent="0.2">
      <c r="A414" s="17"/>
      <c r="B414" s="17"/>
      <c r="C414" s="17"/>
      <c r="D414" s="17"/>
      <c r="E414" s="17"/>
      <c r="F414" s="18"/>
      <c r="G414" s="18"/>
      <c r="H414" s="18"/>
      <c r="I414" s="17"/>
      <c r="J414" s="17"/>
      <c r="K414" s="17"/>
    </row>
    <row r="415" spans="1:11" x14ac:dyDescent="0.2">
      <c r="A415" s="17"/>
      <c r="B415" s="17"/>
      <c r="C415" s="17"/>
      <c r="D415" s="17"/>
      <c r="E415" s="17"/>
      <c r="F415" s="18"/>
      <c r="G415" s="18"/>
      <c r="H415" s="18"/>
      <c r="I415" s="17"/>
      <c r="J415" s="17"/>
      <c r="K415" s="17"/>
    </row>
    <row r="416" spans="1:11" x14ac:dyDescent="0.2">
      <c r="A416" s="17"/>
      <c r="B416" s="17"/>
      <c r="C416" s="17"/>
      <c r="D416" s="17"/>
      <c r="E416" s="17"/>
      <c r="F416" s="18"/>
      <c r="G416" s="18"/>
      <c r="H416" s="18"/>
      <c r="I416" s="17"/>
      <c r="J416" s="17"/>
      <c r="K416" s="17"/>
    </row>
    <row r="417" spans="1:11" x14ac:dyDescent="0.2">
      <c r="A417" s="17"/>
      <c r="B417" s="17"/>
      <c r="C417" s="17"/>
      <c r="D417" s="17"/>
      <c r="E417" s="17"/>
      <c r="F417" s="18"/>
      <c r="G417" s="18"/>
      <c r="H417" s="18"/>
      <c r="I417" s="17"/>
      <c r="J417" s="17"/>
      <c r="K417" s="17"/>
    </row>
    <row r="418" spans="1:11" x14ac:dyDescent="0.2">
      <c r="A418" s="17"/>
      <c r="B418" s="17"/>
      <c r="C418" s="17"/>
      <c r="D418" s="17"/>
      <c r="E418" s="17"/>
      <c r="F418" s="18"/>
      <c r="G418" s="18"/>
      <c r="H418" s="18"/>
      <c r="I418" s="17"/>
      <c r="J418" s="17"/>
      <c r="K418" s="17"/>
    </row>
    <row r="419" spans="1:11" x14ac:dyDescent="0.2">
      <c r="A419" s="17"/>
      <c r="B419" s="17"/>
      <c r="C419" s="17"/>
      <c r="D419" s="17"/>
      <c r="E419" s="17"/>
      <c r="F419" s="18"/>
      <c r="G419" s="18"/>
      <c r="H419" s="18"/>
      <c r="I419" s="17"/>
      <c r="J419" s="17"/>
      <c r="K419" s="17"/>
    </row>
    <row r="420" spans="1:11" x14ac:dyDescent="0.2">
      <c r="A420" s="17"/>
      <c r="B420" s="17"/>
      <c r="C420" s="17"/>
      <c r="D420" s="17"/>
      <c r="E420" s="17"/>
      <c r="F420" s="18"/>
      <c r="G420" s="18"/>
      <c r="H420" s="18"/>
      <c r="I420" s="17"/>
      <c r="J420" s="17"/>
      <c r="K420" s="17"/>
    </row>
    <row r="421" spans="1:11" x14ac:dyDescent="0.2">
      <c r="A421" s="17"/>
      <c r="B421" s="17"/>
      <c r="C421" s="17"/>
      <c r="D421" s="17"/>
      <c r="E421" s="17"/>
      <c r="F421" s="18"/>
      <c r="G421" s="18"/>
      <c r="H421" s="18"/>
      <c r="I421" s="17"/>
      <c r="J421" s="17"/>
      <c r="K421" s="17"/>
    </row>
    <row r="422" spans="1:11" x14ac:dyDescent="0.2">
      <c r="A422" s="17"/>
      <c r="B422" s="17"/>
      <c r="C422" s="17"/>
      <c r="D422" s="17"/>
      <c r="E422" s="17"/>
      <c r="F422" s="18"/>
      <c r="G422" s="18"/>
      <c r="H422" s="18"/>
      <c r="I422" s="17"/>
      <c r="J422" s="17"/>
      <c r="K422" s="17"/>
    </row>
    <row r="423" spans="1:11" x14ac:dyDescent="0.2">
      <c r="A423" s="17"/>
      <c r="B423" s="17"/>
      <c r="C423" s="17"/>
      <c r="D423" s="17"/>
      <c r="E423" s="17"/>
      <c r="F423" s="18"/>
      <c r="G423" s="18"/>
      <c r="H423" s="18"/>
      <c r="I423" s="17"/>
      <c r="J423" s="17"/>
      <c r="K423" s="17"/>
    </row>
    <row r="424" spans="1:11" x14ac:dyDescent="0.2">
      <c r="A424" s="17"/>
      <c r="B424" s="17"/>
      <c r="C424" s="17"/>
      <c r="D424" s="17"/>
      <c r="E424" s="17"/>
      <c r="F424" s="18"/>
      <c r="G424" s="18"/>
      <c r="H424" s="18"/>
      <c r="I424" s="17"/>
      <c r="J424" s="17"/>
      <c r="K424" s="17"/>
    </row>
    <row r="425" spans="1:11" x14ac:dyDescent="0.2">
      <c r="A425" s="17"/>
      <c r="B425" s="17"/>
      <c r="C425" s="17"/>
      <c r="D425" s="17"/>
      <c r="E425" s="17"/>
      <c r="F425" s="18"/>
      <c r="G425" s="18"/>
      <c r="H425" s="18"/>
      <c r="I425" s="17"/>
      <c r="J425" s="17"/>
      <c r="K425" s="17"/>
    </row>
    <row r="426" spans="1:11" x14ac:dyDescent="0.2">
      <c r="A426" s="17"/>
      <c r="B426" s="17"/>
      <c r="C426" s="17"/>
      <c r="D426" s="17"/>
      <c r="E426" s="17"/>
      <c r="F426" s="18"/>
      <c r="G426" s="18"/>
      <c r="H426" s="18"/>
      <c r="I426" s="17"/>
      <c r="J426" s="17"/>
      <c r="K426" s="17"/>
    </row>
    <row r="427" spans="1:11" x14ac:dyDescent="0.2">
      <c r="A427" s="17"/>
      <c r="B427" s="17"/>
      <c r="C427" s="17"/>
      <c r="D427" s="17"/>
      <c r="E427" s="17"/>
      <c r="F427" s="18"/>
      <c r="G427" s="18"/>
      <c r="H427" s="18"/>
      <c r="I427" s="17"/>
      <c r="J427" s="17"/>
      <c r="K427" s="17"/>
    </row>
    <row r="428" spans="1:11" x14ac:dyDescent="0.2">
      <c r="A428" s="17"/>
      <c r="B428" s="17"/>
      <c r="C428" s="17"/>
      <c r="D428" s="17"/>
      <c r="E428" s="17"/>
      <c r="F428" s="18"/>
      <c r="G428" s="18"/>
      <c r="H428" s="18"/>
      <c r="I428" s="17"/>
      <c r="J428" s="17"/>
      <c r="K428" s="17"/>
    </row>
    <row r="429" spans="1:11" x14ac:dyDescent="0.2">
      <c r="A429" s="17"/>
      <c r="B429" s="17"/>
      <c r="C429" s="17"/>
      <c r="D429" s="17"/>
      <c r="E429" s="17"/>
      <c r="F429" s="18"/>
      <c r="G429" s="18"/>
      <c r="H429" s="18"/>
      <c r="I429" s="17"/>
      <c r="J429" s="17"/>
      <c r="K429" s="17"/>
    </row>
    <row r="430" spans="1:11" x14ac:dyDescent="0.2">
      <c r="A430" s="17"/>
      <c r="B430" s="17"/>
      <c r="C430" s="17"/>
      <c r="D430" s="17"/>
      <c r="E430" s="17"/>
      <c r="F430" s="18"/>
      <c r="G430" s="18"/>
      <c r="H430" s="18"/>
      <c r="I430" s="17"/>
      <c r="J430" s="17"/>
      <c r="K430" s="17"/>
    </row>
    <row r="431" spans="1:11" x14ac:dyDescent="0.2">
      <c r="A431" s="17"/>
      <c r="B431" s="17"/>
      <c r="C431" s="17"/>
      <c r="D431" s="17"/>
      <c r="E431" s="17"/>
      <c r="F431" s="18"/>
      <c r="G431" s="18"/>
      <c r="H431" s="18"/>
      <c r="I431" s="17"/>
      <c r="J431" s="17"/>
      <c r="K431" s="17"/>
    </row>
    <row r="432" spans="1:11" x14ac:dyDescent="0.2">
      <c r="A432" s="17"/>
      <c r="B432" s="17"/>
      <c r="C432" s="17"/>
      <c r="D432" s="17"/>
      <c r="E432" s="17"/>
      <c r="F432" s="18"/>
      <c r="G432" s="18"/>
      <c r="H432" s="18"/>
      <c r="I432" s="17"/>
      <c r="J432" s="17"/>
      <c r="K432" s="17"/>
    </row>
    <row r="433" spans="1:11" x14ac:dyDescent="0.2">
      <c r="A433" s="17"/>
      <c r="B433" s="17"/>
      <c r="C433" s="17"/>
      <c r="D433" s="17"/>
      <c r="E433" s="17"/>
      <c r="F433" s="18"/>
      <c r="G433" s="18"/>
      <c r="H433" s="18"/>
      <c r="I433" s="17"/>
      <c r="J433" s="17"/>
      <c r="K433" s="17"/>
    </row>
    <row r="434" spans="1:11" x14ac:dyDescent="0.2">
      <c r="A434" s="17"/>
      <c r="B434" s="17"/>
      <c r="C434" s="17"/>
      <c r="D434" s="17"/>
      <c r="E434" s="17"/>
      <c r="F434" s="18"/>
      <c r="G434" s="18"/>
      <c r="H434" s="18"/>
      <c r="I434" s="17"/>
      <c r="J434" s="17"/>
      <c r="K434" s="17"/>
    </row>
    <row r="435" spans="1:11" x14ac:dyDescent="0.2">
      <c r="A435" s="17"/>
      <c r="B435" s="17"/>
      <c r="C435" s="17"/>
      <c r="D435" s="17"/>
      <c r="E435" s="17"/>
      <c r="F435" s="18"/>
      <c r="G435" s="18"/>
      <c r="H435" s="18"/>
      <c r="I435" s="17"/>
      <c r="J435" s="17"/>
      <c r="K435" s="17"/>
    </row>
    <row r="436" spans="1:11" x14ac:dyDescent="0.2">
      <c r="A436" s="17"/>
      <c r="B436" s="17"/>
      <c r="C436" s="17"/>
      <c r="D436" s="17"/>
      <c r="E436" s="17"/>
      <c r="F436" s="18"/>
      <c r="G436" s="18"/>
      <c r="H436" s="18"/>
      <c r="I436" s="17"/>
      <c r="J436" s="17"/>
      <c r="K436" s="17"/>
    </row>
    <row r="437" spans="1:11" x14ac:dyDescent="0.2">
      <c r="A437" s="17"/>
      <c r="B437" s="17"/>
      <c r="C437" s="17"/>
      <c r="D437" s="17"/>
      <c r="E437" s="17"/>
      <c r="F437" s="18"/>
      <c r="G437" s="18"/>
      <c r="H437" s="18"/>
      <c r="I437" s="17"/>
      <c r="J437" s="17"/>
      <c r="K437" s="17"/>
    </row>
    <row r="438" spans="1:11" x14ac:dyDescent="0.2">
      <c r="A438" s="17"/>
      <c r="B438" s="17"/>
      <c r="C438" s="17"/>
      <c r="D438" s="17"/>
      <c r="E438" s="17"/>
      <c r="F438" s="18"/>
      <c r="G438" s="18"/>
      <c r="H438" s="18"/>
      <c r="I438" s="17"/>
      <c r="J438" s="17"/>
      <c r="K438" s="17"/>
    </row>
    <row r="439" spans="1:11" x14ac:dyDescent="0.2">
      <c r="A439" s="17"/>
      <c r="B439" s="17"/>
      <c r="C439" s="17"/>
      <c r="D439" s="17"/>
      <c r="E439" s="17"/>
      <c r="F439" s="18"/>
      <c r="G439" s="18"/>
      <c r="H439" s="18"/>
      <c r="I439" s="17"/>
      <c r="J439" s="17"/>
      <c r="K439" s="17"/>
    </row>
    <row r="440" spans="1:11" x14ac:dyDescent="0.2">
      <c r="A440" s="17"/>
      <c r="B440" s="17"/>
      <c r="C440" s="17"/>
      <c r="D440" s="17"/>
      <c r="E440" s="17"/>
      <c r="F440" s="18"/>
      <c r="G440" s="18"/>
      <c r="H440" s="18"/>
      <c r="I440" s="17"/>
      <c r="J440" s="17"/>
      <c r="K440" s="17"/>
    </row>
    <row r="441" spans="1:11" x14ac:dyDescent="0.2">
      <c r="A441" s="17"/>
      <c r="B441" s="17"/>
      <c r="C441" s="17"/>
      <c r="D441" s="17"/>
      <c r="E441" s="17"/>
      <c r="F441" s="18"/>
      <c r="G441" s="18"/>
      <c r="H441" s="18"/>
      <c r="I441" s="17"/>
      <c r="J441" s="17"/>
      <c r="K441" s="17"/>
    </row>
    <row r="442" spans="1:11" x14ac:dyDescent="0.2">
      <c r="A442" s="17"/>
      <c r="B442" s="17"/>
      <c r="C442" s="17"/>
      <c r="D442" s="17"/>
      <c r="E442" s="17"/>
      <c r="F442" s="18"/>
      <c r="G442" s="18"/>
      <c r="H442" s="18"/>
      <c r="I442" s="17"/>
      <c r="J442" s="17"/>
      <c r="K442" s="17"/>
    </row>
    <row r="443" spans="1:11" x14ac:dyDescent="0.2">
      <c r="A443" s="17"/>
      <c r="B443" s="17"/>
      <c r="C443" s="17"/>
      <c r="D443" s="17"/>
      <c r="E443" s="17"/>
      <c r="F443" s="18"/>
      <c r="G443" s="18"/>
      <c r="H443" s="18"/>
      <c r="I443" s="17"/>
      <c r="J443" s="17"/>
      <c r="K443" s="17"/>
    </row>
    <row r="444" spans="1:11" x14ac:dyDescent="0.2">
      <c r="A444" s="17"/>
      <c r="B444" s="17"/>
      <c r="C444" s="17"/>
      <c r="D444" s="17"/>
      <c r="E444" s="17"/>
      <c r="F444" s="18"/>
      <c r="G444" s="18"/>
      <c r="H444" s="18"/>
      <c r="I444" s="17"/>
      <c r="J444" s="17"/>
      <c r="K444" s="17"/>
    </row>
    <row r="445" spans="1:11" x14ac:dyDescent="0.2">
      <c r="A445" s="17"/>
      <c r="B445" s="17"/>
      <c r="C445" s="17"/>
      <c r="D445" s="17"/>
      <c r="E445" s="17"/>
      <c r="F445" s="18"/>
      <c r="G445" s="18"/>
      <c r="H445" s="18"/>
      <c r="I445" s="17"/>
      <c r="J445" s="17"/>
      <c r="K445" s="17"/>
    </row>
    <row r="446" spans="1:11" x14ac:dyDescent="0.2">
      <c r="A446" s="17"/>
      <c r="B446" s="17"/>
      <c r="C446" s="17"/>
      <c r="D446" s="17"/>
      <c r="E446" s="17"/>
      <c r="F446" s="18"/>
      <c r="G446" s="18"/>
      <c r="H446" s="18"/>
      <c r="I446" s="17"/>
      <c r="J446" s="17"/>
      <c r="K446" s="17"/>
    </row>
    <row r="447" spans="1:11" x14ac:dyDescent="0.2">
      <c r="A447" s="17"/>
      <c r="B447" s="17"/>
      <c r="C447" s="17"/>
      <c r="D447" s="17"/>
      <c r="E447" s="17"/>
      <c r="F447" s="18"/>
      <c r="G447" s="18"/>
      <c r="H447" s="18"/>
      <c r="I447" s="17"/>
      <c r="J447" s="17"/>
      <c r="K447" s="17"/>
    </row>
    <row r="448" spans="1:11" x14ac:dyDescent="0.2">
      <c r="A448" s="17"/>
      <c r="B448" s="17"/>
      <c r="C448" s="17"/>
      <c r="D448" s="17"/>
      <c r="E448" s="17"/>
      <c r="F448" s="18"/>
      <c r="G448" s="18"/>
      <c r="H448" s="18"/>
      <c r="I448" s="17"/>
      <c r="J448" s="17"/>
      <c r="K448" s="17"/>
    </row>
    <row r="449" spans="1:11" x14ac:dyDescent="0.2">
      <c r="A449" s="17"/>
      <c r="B449" s="17"/>
      <c r="C449" s="17"/>
      <c r="D449" s="17"/>
      <c r="E449" s="17"/>
      <c r="F449" s="18"/>
      <c r="G449" s="18"/>
      <c r="H449" s="18"/>
      <c r="I449" s="17"/>
      <c r="J449" s="17"/>
      <c r="K449" s="17"/>
    </row>
    <row r="450" spans="1:11" x14ac:dyDescent="0.2">
      <c r="A450" s="17"/>
      <c r="B450" s="17"/>
      <c r="C450" s="17"/>
      <c r="D450" s="17"/>
      <c r="E450" s="17"/>
      <c r="F450" s="18"/>
      <c r="G450" s="18"/>
      <c r="H450" s="18"/>
      <c r="I450" s="17"/>
      <c r="J450" s="17"/>
      <c r="K450" s="17"/>
    </row>
    <row r="451" spans="1:11" x14ac:dyDescent="0.2">
      <c r="A451" s="17"/>
      <c r="B451" s="17"/>
      <c r="C451" s="17"/>
      <c r="D451" s="17"/>
      <c r="E451" s="17"/>
      <c r="F451" s="18"/>
      <c r="G451" s="18"/>
      <c r="H451" s="18"/>
      <c r="I451" s="17"/>
      <c r="J451" s="17"/>
      <c r="K451" s="17"/>
    </row>
    <row r="452" spans="1:11" x14ac:dyDescent="0.2">
      <c r="A452" s="17"/>
      <c r="B452" s="17"/>
      <c r="C452" s="17"/>
      <c r="D452" s="17"/>
      <c r="E452" s="17"/>
      <c r="F452" s="18"/>
      <c r="G452" s="18"/>
      <c r="H452" s="18"/>
      <c r="I452" s="17"/>
      <c r="J452" s="17"/>
      <c r="K452" s="17"/>
    </row>
    <row r="453" spans="1:11" x14ac:dyDescent="0.2">
      <c r="A453" s="17"/>
      <c r="B453" s="17"/>
      <c r="C453" s="17"/>
      <c r="D453" s="17"/>
      <c r="E453" s="17"/>
      <c r="F453" s="18"/>
      <c r="G453" s="18"/>
      <c r="H453" s="18"/>
      <c r="I453" s="17"/>
      <c r="J453" s="17"/>
      <c r="K453" s="17"/>
    </row>
    <row r="454" spans="1:11" x14ac:dyDescent="0.2">
      <c r="A454" s="17"/>
      <c r="B454" s="17"/>
      <c r="C454" s="17"/>
      <c r="D454" s="17"/>
      <c r="E454" s="17"/>
      <c r="F454" s="18"/>
      <c r="G454" s="18"/>
      <c r="H454" s="18"/>
      <c r="I454" s="17"/>
      <c r="J454" s="17"/>
      <c r="K454" s="17"/>
    </row>
    <row r="455" spans="1:11" x14ac:dyDescent="0.2">
      <c r="A455" s="17"/>
      <c r="B455" s="17"/>
      <c r="C455" s="17"/>
      <c r="D455" s="17"/>
      <c r="E455" s="17"/>
      <c r="F455" s="18"/>
      <c r="G455" s="18"/>
      <c r="H455" s="18"/>
      <c r="I455" s="17"/>
      <c r="J455" s="17"/>
      <c r="K455" s="17"/>
    </row>
    <row r="456" spans="1:11" x14ac:dyDescent="0.2">
      <c r="A456" s="17"/>
      <c r="B456" s="17"/>
      <c r="C456" s="17"/>
      <c r="D456" s="17"/>
      <c r="E456" s="17"/>
      <c r="F456" s="18"/>
      <c r="G456" s="18"/>
      <c r="H456" s="18"/>
      <c r="I456" s="17"/>
      <c r="J456" s="17"/>
      <c r="K456" s="17"/>
    </row>
    <row r="457" spans="1:11" x14ac:dyDescent="0.2">
      <c r="A457" s="17"/>
      <c r="B457" s="17"/>
      <c r="C457" s="17"/>
      <c r="D457" s="17"/>
      <c r="E457" s="17"/>
      <c r="F457" s="18"/>
      <c r="G457" s="18"/>
      <c r="H457" s="18"/>
      <c r="I457" s="17"/>
      <c r="J457" s="17"/>
      <c r="K457" s="17"/>
    </row>
    <row r="458" spans="1:11" x14ac:dyDescent="0.2">
      <c r="A458" s="17"/>
      <c r="B458" s="17"/>
      <c r="C458" s="17"/>
      <c r="D458" s="17"/>
      <c r="E458" s="17"/>
      <c r="F458" s="18"/>
      <c r="G458" s="18"/>
      <c r="H458" s="18"/>
      <c r="I458" s="17"/>
      <c r="J458" s="17"/>
      <c r="K458" s="17"/>
    </row>
    <row r="459" spans="1:11" x14ac:dyDescent="0.2">
      <c r="A459" s="17"/>
      <c r="B459" s="17"/>
      <c r="C459" s="17"/>
      <c r="D459" s="17"/>
      <c r="E459" s="17"/>
      <c r="F459" s="18"/>
      <c r="G459" s="18"/>
      <c r="H459" s="18"/>
      <c r="I459" s="17"/>
      <c r="J459" s="17"/>
      <c r="K459" s="17"/>
    </row>
    <row r="460" spans="1:11" x14ac:dyDescent="0.2">
      <c r="A460" s="17"/>
      <c r="B460" s="17"/>
      <c r="C460" s="17"/>
      <c r="D460" s="17"/>
      <c r="E460" s="17"/>
      <c r="F460" s="18"/>
      <c r="G460" s="18"/>
      <c r="H460" s="18"/>
      <c r="I460" s="17"/>
      <c r="J460" s="17"/>
      <c r="K460" s="17"/>
    </row>
    <row r="461" spans="1:11" x14ac:dyDescent="0.2">
      <c r="A461" s="17"/>
      <c r="B461" s="17"/>
      <c r="C461" s="17"/>
      <c r="D461" s="17"/>
      <c r="E461" s="17"/>
      <c r="F461" s="18"/>
      <c r="G461" s="18"/>
      <c r="H461" s="18"/>
      <c r="I461" s="17"/>
      <c r="J461" s="17"/>
      <c r="K461" s="17"/>
    </row>
    <row r="462" spans="1:11" x14ac:dyDescent="0.2">
      <c r="A462" s="17"/>
      <c r="B462" s="17"/>
      <c r="C462" s="17"/>
      <c r="D462" s="17"/>
      <c r="E462" s="17"/>
      <c r="F462" s="18"/>
      <c r="G462" s="18"/>
      <c r="H462" s="18"/>
      <c r="I462" s="17"/>
      <c r="J462" s="17"/>
      <c r="K462" s="17"/>
    </row>
    <row r="463" spans="1:11" x14ac:dyDescent="0.2">
      <c r="A463" s="17"/>
      <c r="B463" s="17"/>
      <c r="C463" s="17"/>
      <c r="D463" s="17"/>
      <c r="E463" s="17"/>
      <c r="F463" s="18"/>
      <c r="G463" s="18"/>
      <c r="H463" s="18"/>
      <c r="I463" s="17"/>
      <c r="J463" s="17"/>
      <c r="K463" s="17"/>
    </row>
    <row r="464" spans="1:11" x14ac:dyDescent="0.2">
      <c r="A464" s="17"/>
      <c r="B464" s="17"/>
      <c r="C464" s="17"/>
      <c r="D464" s="17"/>
      <c r="E464" s="17"/>
      <c r="F464" s="18"/>
      <c r="G464" s="18"/>
      <c r="H464" s="18"/>
      <c r="I464" s="17"/>
      <c r="J464" s="17"/>
      <c r="K464" s="17"/>
    </row>
    <row r="465" spans="1:11" x14ac:dyDescent="0.2">
      <c r="A465" s="17"/>
      <c r="B465" s="17"/>
      <c r="C465" s="17"/>
      <c r="D465" s="17"/>
      <c r="E465" s="17"/>
      <c r="F465" s="18"/>
      <c r="G465" s="18"/>
      <c r="H465" s="18"/>
      <c r="I465" s="17"/>
      <c r="J465" s="17"/>
      <c r="K465" s="17"/>
    </row>
    <row r="466" spans="1:11" x14ac:dyDescent="0.2">
      <c r="A466" s="17"/>
      <c r="B466" s="17"/>
      <c r="C466" s="17"/>
      <c r="D466" s="17"/>
      <c r="E466" s="17"/>
      <c r="F466" s="18"/>
      <c r="G466" s="18"/>
      <c r="H466" s="18"/>
      <c r="I466" s="17"/>
      <c r="J466" s="17"/>
      <c r="K466" s="17"/>
    </row>
    <row r="467" spans="1:11" x14ac:dyDescent="0.2">
      <c r="A467" s="17"/>
      <c r="B467" s="17"/>
      <c r="C467" s="17"/>
      <c r="D467" s="17"/>
      <c r="E467" s="17"/>
      <c r="F467" s="18"/>
      <c r="G467" s="18"/>
      <c r="H467" s="18"/>
      <c r="I467" s="17"/>
      <c r="J467" s="17"/>
      <c r="K467" s="17"/>
    </row>
    <row r="468" spans="1:11" x14ac:dyDescent="0.2">
      <c r="A468" s="17"/>
      <c r="B468" s="17"/>
      <c r="C468" s="17"/>
      <c r="D468" s="17"/>
      <c r="E468" s="17"/>
      <c r="F468" s="18"/>
      <c r="G468" s="18"/>
      <c r="H468" s="18"/>
      <c r="I468" s="17"/>
      <c r="J468" s="17"/>
      <c r="K468" s="17"/>
    </row>
    <row r="469" spans="1:11" x14ac:dyDescent="0.2">
      <c r="A469" s="17"/>
      <c r="B469" s="17"/>
      <c r="C469" s="17"/>
      <c r="D469" s="17"/>
      <c r="E469" s="17"/>
      <c r="F469" s="18"/>
      <c r="G469" s="18"/>
      <c r="H469" s="18"/>
      <c r="I469" s="17"/>
      <c r="J469" s="17"/>
      <c r="K469" s="17"/>
    </row>
    <row r="470" spans="1:11" x14ac:dyDescent="0.2">
      <c r="A470" s="17"/>
      <c r="B470" s="17"/>
      <c r="C470" s="17"/>
      <c r="D470" s="17"/>
      <c r="E470" s="17"/>
      <c r="F470" s="18"/>
      <c r="G470" s="18"/>
      <c r="H470" s="18"/>
      <c r="I470" s="17"/>
      <c r="J470" s="17"/>
      <c r="K470" s="17"/>
    </row>
    <row r="471" spans="1:11" x14ac:dyDescent="0.2">
      <c r="A471" s="17"/>
      <c r="B471" s="17"/>
      <c r="C471" s="17"/>
      <c r="D471" s="17"/>
      <c r="E471" s="17"/>
      <c r="F471" s="18"/>
      <c r="G471" s="18"/>
      <c r="H471" s="18"/>
      <c r="I471" s="17"/>
      <c r="J471" s="17"/>
      <c r="K471" s="17"/>
    </row>
    <row r="472" spans="1:11" x14ac:dyDescent="0.2">
      <c r="A472" s="17"/>
      <c r="B472" s="17"/>
      <c r="C472" s="17"/>
      <c r="D472" s="17"/>
      <c r="E472" s="17"/>
      <c r="F472" s="18"/>
      <c r="G472" s="18"/>
      <c r="H472" s="18"/>
      <c r="I472" s="17"/>
      <c r="J472" s="17"/>
      <c r="K472" s="17"/>
    </row>
    <row r="473" spans="1:11" x14ac:dyDescent="0.2">
      <c r="A473" s="17"/>
      <c r="B473" s="17"/>
      <c r="C473" s="17"/>
      <c r="D473" s="17"/>
      <c r="E473" s="17"/>
      <c r="F473" s="18"/>
      <c r="G473" s="18"/>
      <c r="H473" s="18"/>
      <c r="I473" s="17"/>
      <c r="J473" s="17"/>
      <c r="K473" s="17"/>
    </row>
    <row r="474" spans="1:11" x14ac:dyDescent="0.2">
      <c r="A474" s="17"/>
      <c r="B474" s="17"/>
      <c r="C474" s="17"/>
      <c r="D474" s="17"/>
      <c r="E474" s="17"/>
      <c r="F474" s="18"/>
      <c r="G474" s="18"/>
      <c r="H474" s="18"/>
      <c r="I474" s="17"/>
      <c r="J474" s="17"/>
      <c r="K474" s="17"/>
    </row>
    <row r="475" spans="1:11" x14ac:dyDescent="0.2">
      <c r="A475" s="17"/>
      <c r="B475" s="17"/>
      <c r="C475" s="17"/>
      <c r="D475" s="17"/>
      <c r="E475" s="17"/>
      <c r="F475" s="18"/>
      <c r="G475" s="18"/>
      <c r="H475" s="18"/>
      <c r="I475" s="17"/>
      <c r="J475" s="17"/>
      <c r="K475" s="17"/>
    </row>
    <row r="476" spans="1:11" x14ac:dyDescent="0.2">
      <c r="A476" s="17"/>
      <c r="B476" s="17"/>
      <c r="C476" s="17"/>
      <c r="D476" s="17"/>
      <c r="E476" s="17"/>
      <c r="F476" s="18"/>
      <c r="G476" s="18"/>
      <c r="H476" s="18"/>
      <c r="I476" s="17"/>
      <c r="J476" s="17"/>
      <c r="K476" s="17"/>
    </row>
    <row r="477" spans="1:11" x14ac:dyDescent="0.2">
      <c r="A477" s="17"/>
      <c r="B477" s="17"/>
      <c r="C477" s="17"/>
      <c r="D477" s="17"/>
      <c r="E477" s="17"/>
      <c r="F477" s="18"/>
      <c r="G477" s="18"/>
      <c r="H477" s="18"/>
      <c r="I477" s="17"/>
      <c r="J477" s="17"/>
      <c r="K477" s="17"/>
    </row>
    <row r="478" spans="1:11" x14ac:dyDescent="0.2">
      <c r="A478" s="17"/>
      <c r="B478" s="17"/>
      <c r="C478" s="17"/>
      <c r="D478" s="17"/>
      <c r="E478" s="17"/>
      <c r="F478" s="18"/>
      <c r="G478" s="18"/>
      <c r="H478" s="18"/>
      <c r="I478" s="17"/>
      <c r="J478" s="17"/>
      <c r="K478" s="17"/>
    </row>
    <row r="479" spans="1:11" x14ac:dyDescent="0.2">
      <c r="A479" s="17"/>
      <c r="B479" s="17"/>
      <c r="C479" s="17"/>
      <c r="D479" s="17"/>
      <c r="E479" s="17"/>
      <c r="F479" s="18"/>
      <c r="G479" s="18"/>
      <c r="H479" s="18"/>
      <c r="I479" s="17"/>
      <c r="J479" s="17"/>
      <c r="K479" s="17"/>
    </row>
    <row r="480" spans="1:11" x14ac:dyDescent="0.2">
      <c r="A480" s="17"/>
      <c r="B480" s="17"/>
      <c r="C480" s="17"/>
      <c r="D480" s="17"/>
      <c r="E480" s="17"/>
      <c r="F480" s="18"/>
      <c r="G480" s="18"/>
      <c r="H480" s="18"/>
      <c r="I480" s="17"/>
      <c r="J480" s="17"/>
      <c r="K480" s="17"/>
    </row>
    <row r="481" spans="1:11" x14ac:dyDescent="0.2">
      <c r="A481" s="17"/>
      <c r="B481" s="17"/>
      <c r="C481" s="17"/>
      <c r="D481" s="17"/>
      <c r="E481" s="17"/>
      <c r="F481" s="18"/>
      <c r="G481" s="18"/>
      <c r="H481" s="18"/>
      <c r="I481" s="17"/>
      <c r="J481" s="17"/>
      <c r="K481" s="17"/>
    </row>
    <row r="482" spans="1:11" x14ac:dyDescent="0.2">
      <c r="A482" s="17"/>
      <c r="B482" s="17"/>
      <c r="C482" s="17"/>
      <c r="D482" s="17"/>
      <c r="E482" s="17"/>
      <c r="F482" s="18"/>
      <c r="G482" s="18"/>
      <c r="H482" s="18"/>
      <c r="I482" s="17"/>
      <c r="J482" s="17"/>
      <c r="K482" s="17"/>
    </row>
    <row r="483" spans="1:11" x14ac:dyDescent="0.2">
      <c r="A483" s="17"/>
      <c r="B483" s="17"/>
      <c r="C483" s="17"/>
      <c r="D483" s="17"/>
      <c r="E483" s="17"/>
      <c r="F483" s="18"/>
      <c r="G483" s="18"/>
      <c r="H483" s="18"/>
      <c r="I483" s="17"/>
      <c r="J483" s="17"/>
      <c r="K483" s="17"/>
    </row>
    <row r="484" spans="1:11" x14ac:dyDescent="0.2">
      <c r="A484" s="17"/>
      <c r="B484" s="17"/>
      <c r="C484" s="17"/>
      <c r="D484" s="17"/>
      <c r="E484" s="17"/>
      <c r="F484" s="18"/>
      <c r="G484" s="18"/>
      <c r="H484" s="18"/>
      <c r="I484" s="17"/>
      <c r="J484" s="17"/>
      <c r="K484" s="17"/>
    </row>
    <row r="485" spans="1:11" x14ac:dyDescent="0.2">
      <c r="A485" s="17"/>
      <c r="B485" s="17"/>
      <c r="C485" s="17"/>
      <c r="D485" s="17"/>
      <c r="E485" s="17"/>
      <c r="F485" s="18"/>
      <c r="G485" s="18"/>
      <c r="H485" s="18"/>
      <c r="I485" s="17"/>
      <c r="J485" s="17"/>
      <c r="K485" s="17"/>
    </row>
    <row r="486" spans="1:11" x14ac:dyDescent="0.2">
      <c r="A486" s="17"/>
      <c r="B486" s="17"/>
      <c r="C486" s="17"/>
      <c r="D486" s="17"/>
      <c r="E486" s="17"/>
      <c r="F486" s="18"/>
      <c r="G486" s="18"/>
      <c r="H486" s="18"/>
      <c r="I486" s="17"/>
      <c r="J486" s="17"/>
      <c r="K486" s="17"/>
    </row>
    <row r="487" spans="1:11" x14ac:dyDescent="0.2">
      <c r="A487" s="17"/>
      <c r="B487" s="17"/>
      <c r="C487" s="17"/>
      <c r="D487" s="17"/>
      <c r="E487" s="17"/>
      <c r="F487" s="18"/>
      <c r="G487" s="18"/>
      <c r="H487" s="18"/>
      <c r="I487" s="17"/>
      <c r="J487" s="17"/>
      <c r="K487" s="17"/>
    </row>
    <row r="488" spans="1:11" x14ac:dyDescent="0.2">
      <c r="A488" s="17"/>
      <c r="B488" s="17"/>
      <c r="C488" s="17"/>
      <c r="D488" s="17"/>
      <c r="E488" s="17"/>
      <c r="F488" s="18"/>
      <c r="G488" s="18"/>
      <c r="H488" s="18"/>
      <c r="I488" s="17"/>
      <c r="J488" s="17"/>
      <c r="K488" s="17"/>
    </row>
    <row r="489" spans="1:11" x14ac:dyDescent="0.2">
      <c r="A489" s="17"/>
      <c r="B489" s="17"/>
      <c r="C489" s="17"/>
      <c r="D489" s="17"/>
      <c r="E489" s="17"/>
      <c r="F489" s="18"/>
      <c r="G489" s="18"/>
      <c r="H489" s="18"/>
      <c r="I489" s="17"/>
      <c r="J489" s="17"/>
      <c r="K489" s="17"/>
    </row>
    <row r="490" spans="1:11" x14ac:dyDescent="0.2">
      <c r="A490" s="17"/>
      <c r="B490" s="17"/>
      <c r="C490" s="17"/>
      <c r="D490" s="17"/>
      <c r="E490" s="17"/>
      <c r="F490" s="18"/>
      <c r="G490" s="18"/>
      <c r="H490" s="18"/>
      <c r="I490" s="17"/>
      <c r="J490" s="17"/>
      <c r="K490" s="17"/>
    </row>
    <row r="491" spans="1:11" x14ac:dyDescent="0.2">
      <c r="A491" s="17"/>
      <c r="B491" s="17"/>
      <c r="C491" s="17"/>
      <c r="D491" s="17"/>
      <c r="E491" s="17"/>
      <c r="F491" s="18"/>
      <c r="G491" s="18"/>
      <c r="H491" s="18"/>
      <c r="I491" s="17"/>
      <c r="J491" s="17"/>
      <c r="K491" s="17"/>
    </row>
    <row r="492" spans="1:11" x14ac:dyDescent="0.2">
      <c r="A492" s="17"/>
      <c r="B492" s="17"/>
      <c r="C492" s="17"/>
      <c r="D492" s="17"/>
      <c r="E492" s="17"/>
      <c r="F492" s="18"/>
      <c r="G492" s="18"/>
      <c r="H492" s="18"/>
      <c r="I492" s="17"/>
      <c r="J492" s="17"/>
      <c r="K492" s="17"/>
    </row>
    <row r="493" spans="1:11" x14ac:dyDescent="0.2">
      <c r="A493" s="17"/>
      <c r="B493" s="17"/>
      <c r="C493" s="17"/>
      <c r="D493" s="17"/>
      <c r="E493" s="17"/>
      <c r="F493" s="18"/>
      <c r="G493" s="18"/>
      <c r="H493" s="18"/>
      <c r="I493" s="17"/>
      <c r="J493" s="17"/>
      <c r="K493" s="17"/>
    </row>
    <row r="494" spans="1:11" x14ac:dyDescent="0.2">
      <c r="A494" s="17"/>
      <c r="B494" s="17"/>
      <c r="C494" s="17"/>
      <c r="D494" s="17"/>
      <c r="E494" s="17"/>
      <c r="F494" s="18"/>
      <c r="G494" s="18"/>
      <c r="H494" s="18"/>
      <c r="I494" s="17"/>
      <c r="J494" s="17"/>
      <c r="K494" s="17"/>
    </row>
    <row r="495" spans="1:11" x14ac:dyDescent="0.2">
      <c r="A495" s="17"/>
      <c r="B495" s="17"/>
      <c r="C495" s="17"/>
      <c r="D495" s="17"/>
      <c r="E495" s="17"/>
      <c r="F495" s="18"/>
      <c r="G495" s="18"/>
      <c r="H495" s="18"/>
      <c r="I495" s="17"/>
      <c r="J495" s="17"/>
      <c r="K495" s="17"/>
    </row>
    <row r="496" spans="1:11" x14ac:dyDescent="0.2">
      <c r="A496" s="17"/>
      <c r="B496" s="17"/>
      <c r="C496" s="17"/>
      <c r="D496" s="17"/>
      <c r="E496" s="17"/>
      <c r="F496" s="18"/>
      <c r="G496" s="18"/>
      <c r="H496" s="18"/>
      <c r="I496" s="17"/>
      <c r="J496" s="17"/>
      <c r="K496" s="17"/>
    </row>
    <row r="497" spans="1:11" x14ac:dyDescent="0.2">
      <c r="A497" s="17"/>
      <c r="B497" s="17"/>
      <c r="C497" s="17"/>
      <c r="D497" s="17"/>
      <c r="E497" s="17"/>
      <c r="F497" s="18"/>
      <c r="G497" s="18"/>
      <c r="H497" s="18"/>
      <c r="I497" s="17"/>
      <c r="J497" s="17"/>
      <c r="K497" s="17"/>
    </row>
    <row r="498" spans="1:11" x14ac:dyDescent="0.2">
      <c r="A498" s="17"/>
      <c r="B498" s="17"/>
      <c r="C498" s="17"/>
      <c r="D498" s="17"/>
      <c r="E498" s="17"/>
      <c r="F498" s="18"/>
      <c r="G498" s="18"/>
      <c r="H498" s="18"/>
      <c r="I498" s="17"/>
      <c r="J498" s="17"/>
      <c r="K498" s="17"/>
    </row>
    <row r="499" spans="1:11" x14ac:dyDescent="0.2">
      <c r="A499" s="17"/>
      <c r="B499" s="17"/>
      <c r="C499" s="17"/>
      <c r="D499" s="17"/>
      <c r="E499" s="17"/>
      <c r="F499" s="18"/>
      <c r="G499" s="18"/>
      <c r="H499" s="18"/>
      <c r="I499" s="17"/>
      <c r="J499" s="17"/>
      <c r="K499" s="17"/>
    </row>
    <row r="500" spans="1:11" x14ac:dyDescent="0.2">
      <c r="A500" s="17"/>
      <c r="B500" s="17"/>
      <c r="C500" s="17"/>
      <c r="D500" s="17"/>
      <c r="E500" s="17"/>
      <c r="F500" s="18"/>
      <c r="G500" s="18"/>
      <c r="H500" s="18"/>
      <c r="I500" s="17"/>
      <c r="J500" s="17"/>
      <c r="K500" s="17"/>
    </row>
    <row r="501" spans="1:11" x14ac:dyDescent="0.2">
      <c r="A501" s="17"/>
      <c r="B501" s="17"/>
      <c r="C501" s="17"/>
      <c r="D501" s="17"/>
      <c r="E501" s="17"/>
      <c r="F501" s="18"/>
      <c r="G501" s="18"/>
      <c r="H501" s="18"/>
      <c r="I501" s="17"/>
      <c r="J501" s="17"/>
      <c r="K501" s="17"/>
    </row>
    <row r="502" spans="1:11" x14ac:dyDescent="0.2">
      <c r="A502" s="17"/>
      <c r="B502" s="17"/>
      <c r="C502" s="17"/>
      <c r="D502" s="17"/>
      <c r="E502" s="17"/>
      <c r="F502" s="18"/>
      <c r="G502" s="18"/>
      <c r="H502" s="18"/>
      <c r="I502" s="17"/>
      <c r="J502" s="17"/>
      <c r="K502" s="17"/>
    </row>
    <row r="503" spans="1:11" x14ac:dyDescent="0.2">
      <c r="A503" s="17"/>
      <c r="B503" s="17"/>
      <c r="C503" s="17"/>
      <c r="D503" s="17"/>
      <c r="E503" s="17"/>
      <c r="F503" s="18"/>
      <c r="G503" s="18"/>
      <c r="H503" s="18"/>
      <c r="I503" s="17"/>
      <c r="J503" s="17"/>
      <c r="K503" s="17"/>
    </row>
    <row r="504" spans="1:11" x14ac:dyDescent="0.2">
      <c r="A504" s="17"/>
      <c r="B504" s="17"/>
      <c r="C504" s="17"/>
      <c r="D504" s="17"/>
      <c r="E504" s="17"/>
      <c r="F504" s="18"/>
      <c r="G504" s="18"/>
      <c r="H504" s="18"/>
      <c r="I504" s="17"/>
      <c r="J504" s="17"/>
      <c r="K504" s="17"/>
    </row>
    <row r="505" spans="1:11" x14ac:dyDescent="0.2">
      <c r="A505" s="17"/>
      <c r="B505" s="17"/>
      <c r="C505" s="17"/>
      <c r="D505" s="17"/>
      <c r="E505" s="17"/>
      <c r="F505" s="18"/>
      <c r="G505" s="18"/>
      <c r="H505" s="18"/>
      <c r="I505" s="17"/>
      <c r="J505" s="17"/>
      <c r="K505" s="17"/>
    </row>
    <row r="506" spans="1:11" x14ac:dyDescent="0.2">
      <c r="A506" s="17"/>
      <c r="B506" s="17"/>
      <c r="C506" s="17"/>
      <c r="D506" s="17"/>
      <c r="E506" s="17"/>
      <c r="F506" s="18"/>
      <c r="G506" s="18"/>
      <c r="H506" s="18"/>
      <c r="I506" s="17"/>
      <c r="J506" s="17"/>
      <c r="K506" s="17"/>
    </row>
    <row r="507" spans="1:11" x14ac:dyDescent="0.2">
      <c r="A507" s="17"/>
      <c r="B507" s="17"/>
      <c r="C507" s="17"/>
      <c r="D507" s="17"/>
      <c r="E507" s="17"/>
      <c r="F507" s="18"/>
      <c r="G507" s="18"/>
      <c r="H507" s="18"/>
      <c r="I507" s="17"/>
      <c r="J507" s="17"/>
      <c r="K507" s="17"/>
    </row>
    <row r="508" spans="1:11" x14ac:dyDescent="0.2">
      <c r="A508" s="17"/>
      <c r="B508" s="17"/>
      <c r="C508" s="17"/>
      <c r="D508" s="17"/>
      <c r="E508" s="17"/>
      <c r="F508" s="18"/>
      <c r="G508" s="18"/>
      <c r="H508" s="18"/>
      <c r="I508" s="17"/>
      <c r="J508" s="17"/>
      <c r="K508" s="17"/>
    </row>
    <row r="509" spans="1:11" x14ac:dyDescent="0.2">
      <c r="A509" s="17"/>
      <c r="B509" s="17"/>
      <c r="C509" s="17"/>
      <c r="D509" s="17"/>
      <c r="E509" s="17"/>
      <c r="F509" s="18"/>
      <c r="G509" s="18"/>
      <c r="H509" s="18"/>
      <c r="I509" s="17"/>
      <c r="J509" s="17"/>
      <c r="K509" s="17"/>
    </row>
    <row r="510" spans="1:11" x14ac:dyDescent="0.2">
      <c r="A510" s="17"/>
      <c r="B510" s="17"/>
      <c r="C510" s="17"/>
      <c r="D510" s="17"/>
      <c r="E510" s="17"/>
      <c r="F510" s="18"/>
      <c r="G510" s="18"/>
      <c r="H510" s="18"/>
      <c r="I510" s="17"/>
      <c r="J510" s="17"/>
      <c r="K510" s="17"/>
    </row>
    <row r="511" spans="1:11" x14ac:dyDescent="0.2">
      <c r="A511" s="17"/>
      <c r="B511" s="17"/>
      <c r="C511" s="17"/>
      <c r="D511" s="17"/>
      <c r="E511" s="17"/>
      <c r="F511" s="18"/>
      <c r="G511" s="18"/>
      <c r="H511" s="18"/>
      <c r="I511" s="17"/>
      <c r="J511" s="17"/>
      <c r="K511" s="17"/>
    </row>
    <row r="512" spans="1:11" x14ac:dyDescent="0.2">
      <c r="A512" s="17"/>
      <c r="B512" s="17"/>
      <c r="C512" s="17"/>
      <c r="D512" s="17"/>
      <c r="E512" s="17"/>
      <c r="F512" s="18"/>
      <c r="G512" s="18"/>
      <c r="H512" s="18"/>
      <c r="I512" s="17"/>
      <c r="J512" s="17"/>
      <c r="K512" s="17"/>
    </row>
    <row r="513" spans="1:11" x14ac:dyDescent="0.2">
      <c r="A513" s="17"/>
      <c r="B513" s="17"/>
      <c r="C513" s="17"/>
      <c r="D513" s="17"/>
      <c r="E513" s="17"/>
      <c r="F513" s="18"/>
      <c r="G513" s="18"/>
      <c r="H513" s="18"/>
      <c r="I513" s="17"/>
      <c r="J513" s="17"/>
      <c r="K513" s="17"/>
    </row>
    <row r="514" spans="1:11" x14ac:dyDescent="0.2">
      <c r="A514" s="17"/>
      <c r="B514" s="17"/>
      <c r="C514" s="17"/>
      <c r="D514" s="17"/>
      <c r="E514" s="17"/>
      <c r="F514" s="18"/>
      <c r="G514" s="18"/>
      <c r="H514" s="18"/>
      <c r="I514" s="17"/>
      <c r="J514" s="17"/>
      <c r="K514" s="17"/>
    </row>
    <row r="515" spans="1:11" x14ac:dyDescent="0.2">
      <c r="A515" s="17"/>
      <c r="B515" s="17"/>
      <c r="C515" s="17"/>
      <c r="D515" s="17"/>
      <c r="E515" s="17"/>
      <c r="F515" s="18"/>
      <c r="G515" s="18"/>
      <c r="H515" s="18"/>
      <c r="I515" s="17"/>
      <c r="J515" s="17"/>
      <c r="K515" s="17"/>
    </row>
    <row r="516" spans="1:11" x14ac:dyDescent="0.2">
      <c r="A516" s="17"/>
      <c r="B516" s="17"/>
      <c r="C516" s="17"/>
      <c r="D516" s="17"/>
      <c r="E516" s="17"/>
      <c r="F516" s="18"/>
      <c r="G516" s="18"/>
      <c r="H516" s="18"/>
      <c r="I516" s="17"/>
      <c r="J516" s="17"/>
      <c r="K516" s="17"/>
    </row>
    <row r="517" spans="1:11" x14ac:dyDescent="0.2">
      <c r="A517" s="17"/>
      <c r="B517" s="17"/>
      <c r="C517" s="17"/>
      <c r="D517" s="17"/>
      <c r="E517" s="17"/>
      <c r="F517" s="18"/>
      <c r="G517" s="18"/>
      <c r="H517" s="18"/>
      <c r="I517" s="17"/>
      <c r="J517" s="17"/>
      <c r="K517" s="17"/>
    </row>
    <row r="518" spans="1:11" x14ac:dyDescent="0.2">
      <c r="A518" s="17"/>
      <c r="B518" s="17"/>
      <c r="C518" s="17"/>
      <c r="D518" s="17"/>
      <c r="E518" s="17"/>
      <c r="F518" s="18"/>
      <c r="G518" s="18"/>
      <c r="H518" s="18"/>
      <c r="I518" s="17"/>
      <c r="J518" s="17"/>
      <c r="K518" s="17"/>
    </row>
    <row r="519" spans="1:11" x14ac:dyDescent="0.2">
      <c r="A519" s="17"/>
      <c r="B519" s="17"/>
      <c r="C519" s="17"/>
      <c r="D519" s="17"/>
      <c r="E519" s="17"/>
      <c r="F519" s="18"/>
      <c r="G519" s="18"/>
      <c r="H519" s="18"/>
      <c r="I519" s="17"/>
      <c r="J519" s="17"/>
      <c r="K519" s="17"/>
    </row>
    <row r="520" spans="1:11" x14ac:dyDescent="0.2">
      <c r="A520" s="17"/>
      <c r="B520" s="17"/>
      <c r="C520" s="17"/>
      <c r="D520" s="17"/>
      <c r="E520" s="17"/>
      <c r="F520" s="18"/>
      <c r="G520" s="18"/>
      <c r="H520" s="18"/>
      <c r="I520" s="17"/>
      <c r="J520" s="17"/>
      <c r="K520" s="17"/>
    </row>
    <row r="521" spans="1:11" x14ac:dyDescent="0.2">
      <c r="A521" s="17"/>
      <c r="B521" s="17"/>
      <c r="C521" s="17"/>
      <c r="D521" s="17"/>
      <c r="E521" s="17"/>
      <c r="F521" s="18"/>
      <c r="G521" s="18"/>
      <c r="H521" s="18"/>
      <c r="I521" s="17"/>
      <c r="J521" s="17"/>
      <c r="K521" s="17"/>
    </row>
    <row r="522" spans="1:11" x14ac:dyDescent="0.2">
      <c r="A522" s="17"/>
      <c r="B522" s="17"/>
      <c r="C522" s="17"/>
      <c r="D522" s="17"/>
      <c r="E522" s="17"/>
      <c r="F522" s="18"/>
      <c r="G522" s="18"/>
      <c r="H522" s="18"/>
      <c r="I522" s="17"/>
      <c r="J522" s="17"/>
      <c r="K522" s="17"/>
    </row>
    <row r="523" spans="1:11" x14ac:dyDescent="0.2">
      <c r="A523" s="17"/>
      <c r="B523" s="17"/>
      <c r="C523" s="17"/>
      <c r="D523" s="17"/>
      <c r="E523" s="17"/>
      <c r="F523" s="18"/>
      <c r="G523" s="18"/>
      <c r="H523" s="18"/>
      <c r="I523" s="17"/>
      <c r="J523" s="17"/>
      <c r="K523" s="17"/>
    </row>
    <row r="524" spans="1:11" x14ac:dyDescent="0.2">
      <c r="A524" s="17"/>
      <c r="B524" s="17"/>
      <c r="C524" s="17"/>
      <c r="D524" s="17"/>
      <c r="E524" s="17"/>
      <c r="F524" s="18"/>
      <c r="G524" s="18"/>
      <c r="H524" s="18"/>
      <c r="I524" s="17"/>
      <c r="J524" s="17"/>
      <c r="K524" s="17"/>
    </row>
    <row r="525" spans="1:11" x14ac:dyDescent="0.2">
      <c r="A525" s="17"/>
      <c r="B525" s="17"/>
      <c r="C525" s="17"/>
      <c r="D525" s="17"/>
      <c r="E525" s="17"/>
      <c r="F525" s="18"/>
      <c r="G525" s="18"/>
      <c r="H525" s="18"/>
      <c r="I525" s="17"/>
      <c r="J525" s="17"/>
      <c r="K525" s="17"/>
    </row>
    <row r="526" spans="1:11" x14ac:dyDescent="0.2">
      <c r="A526" s="17"/>
      <c r="B526" s="17"/>
      <c r="C526" s="17"/>
      <c r="D526" s="17"/>
      <c r="E526" s="17"/>
      <c r="F526" s="18"/>
      <c r="G526" s="18"/>
      <c r="H526" s="18"/>
      <c r="I526" s="17"/>
      <c r="J526" s="17"/>
      <c r="K526" s="17"/>
    </row>
    <row r="527" spans="1:11" x14ac:dyDescent="0.2">
      <c r="A527" s="17"/>
      <c r="B527" s="17"/>
      <c r="C527" s="17"/>
      <c r="D527" s="17"/>
      <c r="E527" s="17"/>
      <c r="F527" s="18"/>
      <c r="G527" s="18"/>
      <c r="H527" s="18"/>
      <c r="I527" s="17"/>
      <c r="J527" s="17"/>
      <c r="K527" s="17"/>
    </row>
    <row r="528" spans="1:11" x14ac:dyDescent="0.2">
      <c r="A528" s="17"/>
      <c r="B528" s="17"/>
      <c r="C528" s="17"/>
      <c r="D528" s="17"/>
      <c r="E528" s="17"/>
      <c r="F528" s="18"/>
      <c r="G528" s="18"/>
      <c r="H528" s="18"/>
      <c r="I528" s="17"/>
      <c r="J528" s="17"/>
      <c r="K528" s="17"/>
    </row>
    <row r="529" spans="1:11" x14ac:dyDescent="0.2">
      <c r="A529" s="17"/>
      <c r="B529" s="17"/>
      <c r="C529" s="17"/>
      <c r="D529" s="17"/>
      <c r="E529" s="17"/>
      <c r="F529" s="18"/>
      <c r="G529" s="18"/>
      <c r="H529" s="18"/>
      <c r="I529" s="17"/>
      <c r="J529" s="17"/>
      <c r="K529" s="17"/>
    </row>
    <row r="530" spans="1:11" x14ac:dyDescent="0.2">
      <c r="A530" s="17"/>
      <c r="B530" s="17"/>
      <c r="C530" s="17"/>
      <c r="D530" s="17"/>
      <c r="E530" s="17"/>
      <c r="F530" s="18"/>
      <c r="G530" s="18"/>
      <c r="H530" s="18"/>
      <c r="I530" s="17"/>
      <c r="J530" s="17"/>
      <c r="K530" s="17"/>
    </row>
    <row r="531" spans="1:11" x14ac:dyDescent="0.2">
      <c r="A531" s="17"/>
      <c r="B531" s="17"/>
      <c r="C531" s="17"/>
      <c r="D531" s="17"/>
      <c r="E531" s="17"/>
      <c r="F531" s="18"/>
      <c r="G531" s="18"/>
      <c r="H531" s="18"/>
      <c r="I531" s="17"/>
      <c r="J531" s="17"/>
      <c r="K531" s="17"/>
    </row>
    <row r="532" spans="1:11" x14ac:dyDescent="0.2">
      <c r="A532" s="17"/>
      <c r="B532" s="17"/>
      <c r="C532" s="17"/>
      <c r="D532" s="17"/>
      <c r="E532" s="17"/>
      <c r="F532" s="18"/>
      <c r="G532" s="18"/>
      <c r="H532" s="18"/>
      <c r="I532" s="17"/>
      <c r="J532" s="17"/>
      <c r="K532" s="17"/>
    </row>
    <row r="533" spans="1:11" x14ac:dyDescent="0.2">
      <c r="A533" s="17"/>
      <c r="B533" s="17"/>
      <c r="C533" s="17"/>
      <c r="D533" s="17"/>
      <c r="E533" s="17"/>
      <c r="F533" s="18"/>
      <c r="G533" s="18"/>
      <c r="H533" s="18"/>
      <c r="I533" s="17"/>
      <c r="J533" s="17"/>
      <c r="K533" s="17"/>
    </row>
    <row r="534" spans="1:11" x14ac:dyDescent="0.2">
      <c r="A534" s="17"/>
      <c r="B534" s="17"/>
      <c r="C534" s="17"/>
      <c r="D534" s="17"/>
      <c r="E534" s="17"/>
      <c r="F534" s="18"/>
      <c r="G534" s="18"/>
      <c r="H534" s="18"/>
      <c r="I534" s="17"/>
      <c r="J534" s="17"/>
      <c r="K534" s="17"/>
    </row>
    <row r="535" spans="1:11" x14ac:dyDescent="0.2">
      <c r="A535" s="17"/>
      <c r="B535" s="17"/>
      <c r="C535" s="17"/>
      <c r="D535" s="17"/>
      <c r="E535" s="17"/>
      <c r="F535" s="18"/>
      <c r="G535" s="18"/>
      <c r="H535" s="18"/>
      <c r="I535" s="17"/>
      <c r="J535" s="17"/>
      <c r="K535" s="17"/>
    </row>
    <row r="536" spans="1:11" x14ac:dyDescent="0.2">
      <c r="A536" s="17"/>
      <c r="B536" s="17"/>
      <c r="C536" s="17"/>
      <c r="D536" s="17"/>
      <c r="E536" s="17"/>
      <c r="F536" s="18"/>
      <c r="G536" s="18"/>
      <c r="H536" s="18"/>
      <c r="I536" s="17"/>
      <c r="J536" s="17"/>
      <c r="K536" s="17"/>
    </row>
    <row r="537" spans="1:11" x14ac:dyDescent="0.2">
      <c r="A537" s="17"/>
      <c r="B537" s="17"/>
      <c r="C537" s="17"/>
      <c r="D537" s="17"/>
      <c r="E537" s="17"/>
      <c r="F537" s="18"/>
      <c r="G537" s="18"/>
      <c r="H537" s="18"/>
      <c r="I537" s="17"/>
      <c r="J537" s="17"/>
      <c r="K537" s="17"/>
    </row>
    <row r="538" spans="1:11" x14ac:dyDescent="0.2">
      <c r="A538" s="17"/>
      <c r="B538" s="17"/>
      <c r="C538" s="17"/>
      <c r="D538" s="17"/>
      <c r="E538" s="17"/>
      <c r="F538" s="18"/>
      <c r="G538" s="18"/>
      <c r="H538" s="18"/>
      <c r="I538" s="17"/>
      <c r="J538" s="17"/>
      <c r="K538" s="17"/>
    </row>
    <row r="539" spans="1:11" x14ac:dyDescent="0.2">
      <c r="A539" s="17"/>
      <c r="B539" s="17"/>
      <c r="C539" s="17"/>
      <c r="D539" s="17"/>
      <c r="E539" s="17"/>
      <c r="F539" s="18"/>
      <c r="G539" s="18"/>
      <c r="H539" s="18"/>
      <c r="I539" s="17"/>
      <c r="J539" s="17"/>
      <c r="K539" s="17"/>
    </row>
    <row r="540" spans="1:11" x14ac:dyDescent="0.2">
      <c r="A540" s="17"/>
      <c r="B540" s="17"/>
      <c r="C540" s="17"/>
      <c r="D540" s="17"/>
      <c r="E540" s="17"/>
      <c r="F540" s="18"/>
      <c r="G540" s="18"/>
      <c r="H540" s="18"/>
      <c r="I540" s="17"/>
      <c r="J540" s="17"/>
      <c r="K540" s="17"/>
    </row>
    <row r="541" spans="1:11" x14ac:dyDescent="0.2">
      <c r="A541" s="17"/>
      <c r="B541" s="17"/>
      <c r="C541" s="17"/>
      <c r="D541" s="17"/>
      <c r="E541" s="17"/>
      <c r="F541" s="18"/>
      <c r="G541" s="18"/>
      <c r="H541" s="18"/>
      <c r="I541" s="17"/>
      <c r="J541" s="17"/>
      <c r="K541" s="17"/>
    </row>
    <row r="542" spans="1:11" x14ac:dyDescent="0.2">
      <c r="A542" s="17"/>
      <c r="B542" s="17"/>
      <c r="C542" s="17"/>
      <c r="D542" s="17"/>
      <c r="E542" s="17"/>
      <c r="F542" s="18"/>
      <c r="G542" s="18"/>
      <c r="H542" s="18"/>
      <c r="I542" s="17"/>
      <c r="J542" s="17"/>
      <c r="K542" s="17"/>
    </row>
    <row r="543" spans="1:11" x14ac:dyDescent="0.2">
      <c r="A543" s="17"/>
      <c r="B543" s="17"/>
      <c r="C543" s="17"/>
      <c r="D543" s="17"/>
      <c r="E543" s="17"/>
      <c r="F543" s="18"/>
      <c r="G543" s="18"/>
      <c r="H543" s="18"/>
      <c r="I543" s="17"/>
      <c r="J543" s="17"/>
      <c r="K543" s="17"/>
    </row>
    <row r="544" spans="1:11" x14ac:dyDescent="0.2">
      <c r="A544" s="17"/>
      <c r="B544" s="17"/>
      <c r="C544" s="17"/>
      <c r="D544" s="17"/>
      <c r="E544" s="17"/>
      <c r="F544" s="18"/>
      <c r="G544" s="18"/>
      <c r="H544" s="18"/>
      <c r="I544" s="17"/>
      <c r="J544" s="17"/>
      <c r="K544" s="17"/>
    </row>
    <row r="545" spans="1:11" x14ac:dyDescent="0.2">
      <c r="A545" s="17"/>
      <c r="B545" s="17"/>
      <c r="C545" s="17"/>
      <c r="D545" s="17"/>
      <c r="E545" s="17"/>
      <c r="F545" s="18"/>
      <c r="G545" s="18"/>
      <c r="H545" s="18"/>
      <c r="I545" s="17"/>
      <c r="J545" s="17"/>
      <c r="K545" s="17"/>
    </row>
    <row r="546" spans="1:11" x14ac:dyDescent="0.2">
      <c r="A546" s="17"/>
      <c r="B546" s="17"/>
      <c r="C546" s="17"/>
      <c r="D546" s="17"/>
      <c r="E546" s="17"/>
      <c r="F546" s="18"/>
      <c r="G546" s="18"/>
      <c r="H546" s="18"/>
      <c r="I546" s="17"/>
      <c r="J546" s="17"/>
      <c r="K546" s="17"/>
    </row>
    <row r="547" spans="1:11" x14ac:dyDescent="0.2">
      <c r="A547" s="17"/>
      <c r="B547" s="17"/>
      <c r="C547" s="17"/>
      <c r="D547" s="17"/>
      <c r="E547" s="17"/>
      <c r="F547" s="18"/>
      <c r="G547" s="18"/>
      <c r="H547" s="18"/>
      <c r="I547" s="17"/>
      <c r="J547" s="17"/>
      <c r="K547" s="17"/>
    </row>
    <row r="548" spans="1:11" x14ac:dyDescent="0.2">
      <c r="A548" s="17"/>
      <c r="B548" s="17"/>
      <c r="C548" s="17"/>
      <c r="D548" s="17"/>
      <c r="E548" s="17"/>
      <c r="F548" s="18"/>
      <c r="G548" s="18"/>
      <c r="H548" s="18"/>
      <c r="I548" s="17"/>
      <c r="J548" s="17"/>
      <c r="K548" s="17"/>
    </row>
    <row r="549" spans="1:11" x14ac:dyDescent="0.2">
      <c r="A549" s="17"/>
      <c r="B549" s="17"/>
      <c r="C549" s="17"/>
      <c r="D549" s="17"/>
      <c r="E549" s="17"/>
      <c r="F549" s="18"/>
      <c r="G549" s="18"/>
      <c r="H549" s="18"/>
      <c r="I549" s="17"/>
      <c r="J549" s="17"/>
      <c r="K549" s="17"/>
    </row>
    <row r="550" spans="1:11" x14ac:dyDescent="0.2">
      <c r="A550" s="17"/>
      <c r="B550" s="17"/>
      <c r="C550" s="17"/>
      <c r="D550" s="17"/>
      <c r="E550" s="17"/>
      <c r="F550" s="18"/>
      <c r="G550" s="18"/>
      <c r="H550" s="18"/>
      <c r="I550" s="17"/>
      <c r="J550" s="17"/>
      <c r="K550" s="17"/>
    </row>
    <row r="551" spans="1:11" x14ac:dyDescent="0.2">
      <c r="A551" s="17"/>
      <c r="B551" s="17"/>
      <c r="C551" s="17"/>
      <c r="D551" s="17"/>
      <c r="E551" s="17"/>
      <c r="F551" s="18"/>
      <c r="G551" s="18"/>
      <c r="H551" s="18"/>
      <c r="I551" s="17"/>
      <c r="J551" s="17"/>
      <c r="K551" s="17"/>
    </row>
    <row r="552" spans="1:11" x14ac:dyDescent="0.2">
      <c r="A552" s="17"/>
      <c r="B552" s="17"/>
      <c r="C552" s="17"/>
      <c r="D552" s="17"/>
      <c r="E552" s="17"/>
      <c r="F552" s="18"/>
      <c r="G552" s="18"/>
      <c r="H552" s="18"/>
      <c r="I552" s="17"/>
      <c r="J552" s="17"/>
      <c r="K552" s="17"/>
    </row>
    <row r="553" spans="1:11" x14ac:dyDescent="0.2">
      <c r="A553" s="17"/>
      <c r="B553" s="17"/>
      <c r="C553" s="17"/>
      <c r="D553" s="17"/>
      <c r="E553" s="17"/>
      <c r="F553" s="18"/>
      <c r="G553" s="18"/>
      <c r="H553" s="18"/>
      <c r="I553" s="17"/>
      <c r="J553" s="17"/>
      <c r="K553" s="17"/>
    </row>
    <row r="554" spans="1:11" x14ac:dyDescent="0.2">
      <c r="A554" s="17"/>
      <c r="B554" s="17"/>
      <c r="C554" s="17"/>
      <c r="D554" s="17"/>
      <c r="E554" s="17"/>
      <c r="F554" s="18"/>
      <c r="G554" s="18"/>
      <c r="H554" s="18"/>
      <c r="I554" s="17"/>
      <c r="J554" s="17"/>
      <c r="K554" s="17"/>
    </row>
    <row r="555" spans="1:11" x14ac:dyDescent="0.2">
      <c r="A555" s="17"/>
      <c r="B555" s="17"/>
      <c r="C555" s="17"/>
      <c r="D555" s="17"/>
      <c r="E555" s="17"/>
      <c r="F555" s="18"/>
      <c r="G555" s="18"/>
      <c r="H555" s="18"/>
      <c r="I555" s="17"/>
      <c r="J555" s="17"/>
      <c r="K555" s="17"/>
    </row>
    <row r="556" spans="1:11" x14ac:dyDescent="0.2">
      <c r="A556" s="17"/>
      <c r="B556" s="17"/>
      <c r="C556" s="17"/>
      <c r="D556" s="17"/>
      <c r="E556" s="17"/>
      <c r="F556" s="18"/>
      <c r="G556" s="18"/>
      <c r="H556" s="18"/>
      <c r="I556" s="17"/>
      <c r="J556" s="17"/>
      <c r="K556" s="17"/>
    </row>
    <row r="557" spans="1:11" x14ac:dyDescent="0.2">
      <c r="A557" s="17"/>
      <c r="B557" s="17"/>
      <c r="C557" s="17"/>
      <c r="D557" s="17"/>
      <c r="E557" s="17"/>
      <c r="F557" s="18"/>
      <c r="G557" s="18"/>
      <c r="H557" s="18"/>
      <c r="I557" s="17"/>
      <c r="J557" s="17"/>
      <c r="K557" s="17"/>
    </row>
    <row r="558" spans="1:11" x14ac:dyDescent="0.2">
      <c r="A558" s="17"/>
      <c r="B558" s="17"/>
      <c r="C558" s="17"/>
      <c r="D558" s="17"/>
      <c r="E558" s="17"/>
      <c r="F558" s="18"/>
      <c r="G558" s="18"/>
      <c r="H558" s="18"/>
      <c r="I558" s="17"/>
      <c r="J558" s="17"/>
      <c r="K558" s="17"/>
    </row>
    <row r="559" spans="1:11" x14ac:dyDescent="0.2">
      <c r="A559" s="17"/>
      <c r="B559" s="17"/>
      <c r="C559" s="17"/>
      <c r="D559" s="17"/>
      <c r="E559" s="17"/>
      <c r="F559" s="18"/>
      <c r="G559" s="18"/>
      <c r="H559" s="18"/>
      <c r="I559" s="17"/>
      <c r="J559" s="17"/>
      <c r="K559" s="17"/>
    </row>
    <row r="560" spans="1:11" x14ac:dyDescent="0.2">
      <c r="A560" s="17"/>
      <c r="B560" s="17"/>
      <c r="C560" s="17"/>
      <c r="D560" s="17"/>
      <c r="E560" s="17"/>
      <c r="F560" s="18"/>
      <c r="G560" s="18"/>
      <c r="H560" s="18"/>
      <c r="I560" s="17"/>
      <c r="J560" s="17"/>
      <c r="K560" s="17"/>
    </row>
    <row r="561" spans="1:11" x14ac:dyDescent="0.2">
      <c r="A561" s="17"/>
      <c r="B561" s="17"/>
      <c r="C561" s="17"/>
      <c r="D561" s="17"/>
      <c r="E561" s="17"/>
      <c r="F561" s="18"/>
      <c r="G561" s="18"/>
      <c r="H561" s="18"/>
      <c r="I561" s="17"/>
      <c r="J561" s="17"/>
      <c r="K561" s="17"/>
    </row>
    <row r="562" spans="1:11" x14ac:dyDescent="0.2">
      <c r="A562" s="17"/>
      <c r="B562" s="17"/>
      <c r="C562" s="17"/>
      <c r="D562" s="17"/>
      <c r="E562" s="17"/>
      <c r="F562" s="18"/>
      <c r="G562" s="18"/>
      <c r="H562" s="18"/>
      <c r="I562" s="17"/>
      <c r="J562" s="17"/>
      <c r="K562" s="17"/>
    </row>
    <row r="563" spans="1:11" x14ac:dyDescent="0.2">
      <c r="A563" s="17"/>
      <c r="B563" s="17"/>
      <c r="C563" s="17"/>
      <c r="D563" s="17"/>
      <c r="E563" s="17"/>
      <c r="F563" s="18"/>
      <c r="G563" s="18"/>
      <c r="H563" s="18"/>
      <c r="I563" s="17"/>
      <c r="J563" s="17"/>
      <c r="K563" s="17"/>
    </row>
    <row r="564" spans="1:11" x14ac:dyDescent="0.2">
      <c r="A564" s="17"/>
      <c r="B564" s="17"/>
      <c r="C564" s="17"/>
      <c r="D564" s="17"/>
      <c r="E564" s="17"/>
      <c r="F564" s="18"/>
      <c r="G564" s="18"/>
      <c r="H564" s="18"/>
      <c r="I564" s="17"/>
      <c r="J564" s="17"/>
      <c r="K564" s="17"/>
    </row>
    <row r="565" spans="1:11" x14ac:dyDescent="0.2">
      <c r="A565" s="17"/>
      <c r="B565" s="17"/>
      <c r="C565" s="17"/>
      <c r="D565" s="17"/>
      <c r="E565" s="17"/>
      <c r="F565" s="18"/>
      <c r="G565" s="18"/>
      <c r="H565" s="18"/>
      <c r="I565" s="17"/>
      <c r="J565" s="17"/>
      <c r="K565" s="17"/>
    </row>
    <row r="566" spans="1:11" x14ac:dyDescent="0.2">
      <c r="A566" s="17"/>
      <c r="B566" s="17"/>
      <c r="C566" s="17"/>
      <c r="D566" s="17"/>
      <c r="E566" s="17"/>
      <c r="F566" s="18"/>
      <c r="G566" s="18"/>
      <c r="H566" s="18"/>
      <c r="I566" s="17"/>
      <c r="J566" s="17"/>
      <c r="K566" s="17"/>
    </row>
    <row r="567" spans="1:11" x14ac:dyDescent="0.2">
      <c r="A567" s="17"/>
      <c r="B567" s="17"/>
      <c r="C567" s="17"/>
      <c r="D567" s="17"/>
      <c r="E567" s="17"/>
      <c r="F567" s="18"/>
      <c r="G567" s="18"/>
      <c r="H567" s="18"/>
      <c r="I567" s="17"/>
      <c r="J567" s="17"/>
      <c r="K567" s="17"/>
    </row>
    <row r="568" spans="1:11" x14ac:dyDescent="0.2">
      <c r="A568" s="17"/>
      <c r="B568" s="17"/>
      <c r="C568" s="17"/>
      <c r="D568" s="17"/>
      <c r="E568" s="17"/>
      <c r="F568" s="18"/>
      <c r="G568" s="18"/>
      <c r="H568" s="18"/>
      <c r="I568" s="17"/>
      <c r="J568" s="17"/>
      <c r="K568" s="17"/>
    </row>
    <row r="569" spans="1:11" x14ac:dyDescent="0.2">
      <c r="A569" s="17"/>
      <c r="B569" s="17"/>
      <c r="C569" s="17"/>
      <c r="D569" s="17"/>
      <c r="E569" s="17"/>
      <c r="F569" s="18"/>
      <c r="G569" s="18"/>
      <c r="H569" s="18"/>
      <c r="I569" s="17"/>
      <c r="J569" s="17"/>
      <c r="K569" s="17"/>
    </row>
    <row r="570" spans="1:11" x14ac:dyDescent="0.2">
      <c r="A570" s="17"/>
      <c r="B570" s="17"/>
      <c r="C570" s="17"/>
      <c r="D570" s="17"/>
      <c r="E570" s="17"/>
      <c r="F570" s="18"/>
      <c r="G570" s="18"/>
      <c r="H570" s="18"/>
      <c r="I570" s="17"/>
      <c r="J570" s="17"/>
      <c r="K570" s="17"/>
    </row>
    <row r="571" spans="1:11" x14ac:dyDescent="0.2">
      <c r="A571" s="17"/>
      <c r="B571" s="17"/>
      <c r="C571" s="17"/>
      <c r="D571" s="17"/>
      <c r="E571" s="17"/>
      <c r="F571" s="18"/>
      <c r="G571" s="18"/>
      <c r="H571" s="18"/>
      <c r="I571" s="17"/>
      <c r="J571" s="17"/>
      <c r="K571" s="17"/>
    </row>
    <row r="572" spans="1:11" x14ac:dyDescent="0.2">
      <c r="A572" s="17"/>
      <c r="B572" s="17"/>
      <c r="C572" s="17"/>
      <c r="D572" s="17"/>
      <c r="E572" s="17"/>
      <c r="F572" s="18"/>
      <c r="G572" s="18"/>
      <c r="H572" s="18"/>
      <c r="I572" s="17"/>
      <c r="J572" s="17"/>
      <c r="K572" s="17"/>
    </row>
    <row r="573" spans="1:11" x14ac:dyDescent="0.2">
      <c r="A573" s="17"/>
      <c r="B573" s="17"/>
      <c r="C573" s="17"/>
      <c r="D573" s="17"/>
      <c r="E573" s="17"/>
      <c r="F573" s="18"/>
      <c r="G573" s="18"/>
      <c r="H573" s="18"/>
      <c r="I573" s="17"/>
      <c r="J573" s="17"/>
      <c r="K573" s="17"/>
    </row>
    <row r="574" spans="1:11" x14ac:dyDescent="0.2">
      <c r="A574" s="17"/>
      <c r="B574" s="17"/>
      <c r="C574" s="17"/>
      <c r="D574" s="17"/>
      <c r="E574" s="17"/>
      <c r="F574" s="18"/>
      <c r="G574" s="18"/>
      <c r="H574" s="18"/>
      <c r="I574" s="17"/>
      <c r="J574" s="17"/>
      <c r="K574" s="17"/>
    </row>
    <row r="575" spans="1:11" x14ac:dyDescent="0.2">
      <c r="A575" s="17"/>
      <c r="B575" s="17"/>
      <c r="C575" s="17"/>
      <c r="D575" s="17"/>
      <c r="E575" s="17"/>
      <c r="F575" s="18"/>
      <c r="G575" s="18"/>
      <c r="H575" s="18"/>
      <c r="I575" s="17"/>
      <c r="J575" s="17"/>
      <c r="K575" s="17"/>
    </row>
    <row r="576" spans="1:11" x14ac:dyDescent="0.2">
      <c r="A576" s="17"/>
      <c r="B576" s="17"/>
      <c r="C576" s="17"/>
      <c r="D576" s="17"/>
      <c r="E576" s="17"/>
      <c r="F576" s="18"/>
      <c r="G576" s="18"/>
      <c r="H576" s="18"/>
      <c r="I576" s="17"/>
      <c r="J576" s="17"/>
      <c r="K576" s="17"/>
    </row>
    <row r="577" spans="1:11" x14ac:dyDescent="0.2">
      <c r="A577" s="17"/>
      <c r="B577" s="17"/>
      <c r="C577" s="17"/>
      <c r="D577" s="17"/>
      <c r="E577" s="17"/>
      <c r="F577" s="18"/>
      <c r="G577" s="18"/>
      <c r="H577" s="18"/>
      <c r="I577" s="17"/>
      <c r="J577" s="17"/>
      <c r="K577" s="17"/>
    </row>
    <row r="578" spans="1:11" x14ac:dyDescent="0.2">
      <c r="A578" s="17"/>
      <c r="B578" s="17"/>
      <c r="C578" s="17"/>
      <c r="D578" s="17"/>
      <c r="E578" s="17"/>
      <c r="F578" s="18"/>
      <c r="G578" s="18"/>
      <c r="H578" s="18"/>
      <c r="I578" s="17"/>
      <c r="J578" s="17"/>
      <c r="K578" s="17"/>
    </row>
    <row r="579" spans="1:11" x14ac:dyDescent="0.2">
      <c r="A579" s="17"/>
      <c r="B579" s="17"/>
      <c r="C579" s="17"/>
      <c r="D579" s="17"/>
      <c r="E579" s="17"/>
      <c r="F579" s="18"/>
      <c r="G579" s="18"/>
      <c r="H579" s="18"/>
      <c r="I579" s="17"/>
      <c r="J579" s="17"/>
      <c r="K579" s="17"/>
    </row>
    <row r="580" spans="1:11" x14ac:dyDescent="0.2">
      <c r="A580" s="17"/>
      <c r="B580" s="17"/>
      <c r="C580" s="17"/>
      <c r="D580" s="17"/>
      <c r="E580" s="17"/>
      <c r="F580" s="18"/>
      <c r="G580" s="18"/>
      <c r="H580" s="18"/>
      <c r="I580" s="17"/>
      <c r="J580" s="17"/>
      <c r="K580" s="17"/>
    </row>
    <row r="581" spans="1:11" x14ac:dyDescent="0.2">
      <c r="A581" s="17"/>
      <c r="B581" s="17"/>
      <c r="C581" s="17"/>
      <c r="D581" s="17"/>
      <c r="E581" s="17"/>
      <c r="F581" s="18"/>
      <c r="G581" s="18"/>
      <c r="H581" s="18"/>
      <c r="I581" s="17"/>
      <c r="J581" s="17"/>
      <c r="K581" s="17"/>
    </row>
    <row r="582" spans="1:11" x14ac:dyDescent="0.2">
      <c r="A582" s="17"/>
      <c r="B582" s="17"/>
      <c r="C582" s="17"/>
      <c r="D582" s="17"/>
      <c r="E582" s="17"/>
      <c r="F582" s="18"/>
      <c r="G582" s="18"/>
      <c r="H582" s="18"/>
      <c r="I582" s="17"/>
      <c r="J582" s="17"/>
      <c r="K582" s="17"/>
    </row>
    <row r="583" spans="1:11" x14ac:dyDescent="0.2">
      <c r="A583" s="17"/>
      <c r="B583" s="17"/>
      <c r="C583" s="17"/>
      <c r="D583" s="17"/>
      <c r="E583" s="17"/>
      <c r="F583" s="18"/>
      <c r="G583" s="18"/>
      <c r="H583" s="18"/>
      <c r="I583" s="17"/>
      <c r="J583" s="17"/>
      <c r="K583" s="17"/>
    </row>
    <row r="584" spans="1:11" x14ac:dyDescent="0.2">
      <c r="A584" s="17"/>
      <c r="B584" s="17"/>
      <c r="C584" s="17"/>
      <c r="D584" s="17"/>
      <c r="E584" s="17"/>
      <c r="F584" s="18"/>
      <c r="G584" s="18"/>
      <c r="H584" s="18"/>
      <c r="I584" s="17"/>
      <c r="J584" s="17"/>
      <c r="K584" s="17"/>
    </row>
    <row r="585" spans="1:11" x14ac:dyDescent="0.2">
      <c r="A585" s="17"/>
      <c r="B585" s="17"/>
      <c r="C585" s="17"/>
      <c r="D585" s="17"/>
      <c r="E585" s="17"/>
      <c r="F585" s="18"/>
      <c r="G585" s="18"/>
      <c r="H585" s="18"/>
      <c r="I585" s="17"/>
      <c r="J585" s="17"/>
      <c r="K585" s="17"/>
    </row>
    <row r="586" spans="1:11" x14ac:dyDescent="0.2">
      <c r="A586" s="17"/>
      <c r="B586" s="17"/>
      <c r="C586" s="17"/>
      <c r="D586" s="17"/>
      <c r="E586" s="17"/>
      <c r="F586" s="18"/>
      <c r="G586" s="18"/>
      <c r="H586" s="18"/>
      <c r="I586" s="17"/>
      <c r="J586" s="17"/>
      <c r="K586" s="17"/>
    </row>
    <row r="587" spans="1:11" x14ac:dyDescent="0.2">
      <c r="A587" s="17"/>
      <c r="B587" s="17"/>
      <c r="C587" s="17"/>
      <c r="D587" s="17"/>
      <c r="E587" s="17"/>
      <c r="F587" s="18"/>
      <c r="G587" s="18"/>
      <c r="H587" s="18"/>
      <c r="I587" s="17"/>
      <c r="J587" s="17"/>
      <c r="K587" s="17"/>
    </row>
    <row r="588" spans="1:11" x14ac:dyDescent="0.2">
      <c r="A588" s="17"/>
      <c r="B588" s="17"/>
      <c r="C588" s="17"/>
      <c r="D588" s="17"/>
      <c r="E588" s="17"/>
      <c r="F588" s="18"/>
      <c r="G588" s="18"/>
      <c r="H588" s="18"/>
      <c r="I588" s="17"/>
      <c r="J588" s="17"/>
      <c r="K588" s="17"/>
    </row>
    <row r="589" spans="1:11" x14ac:dyDescent="0.2">
      <c r="A589" s="17"/>
      <c r="B589" s="17"/>
      <c r="C589" s="17"/>
      <c r="D589" s="17"/>
      <c r="E589" s="17"/>
      <c r="F589" s="18"/>
      <c r="G589" s="18"/>
      <c r="H589" s="18"/>
      <c r="I589" s="17"/>
      <c r="J589" s="17"/>
      <c r="K589" s="17"/>
    </row>
    <row r="590" spans="1:11" x14ac:dyDescent="0.2">
      <c r="A590" s="17"/>
      <c r="B590" s="17"/>
      <c r="C590" s="17"/>
      <c r="D590" s="17"/>
      <c r="E590" s="17"/>
      <c r="F590" s="18"/>
      <c r="G590" s="18"/>
      <c r="H590" s="18"/>
      <c r="I590" s="17"/>
      <c r="J590" s="17"/>
      <c r="K590" s="17"/>
    </row>
    <row r="591" spans="1:11" x14ac:dyDescent="0.2">
      <c r="A591" s="17"/>
      <c r="B591" s="17"/>
      <c r="C591" s="17"/>
      <c r="D591" s="17"/>
      <c r="E591" s="17"/>
      <c r="F591" s="18"/>
      <c r="G591" s="18"/>
      <c r="H591" s="18"/>
      <c r="I591" s="17"/>
      <c r="J591" s="17"/>
      <c r="K591" s="17"/>
    </row>
    <row r="592" spans="1:11" x14ac:dyDescent="0.2">
      <c r="A592" s="17"/>
      <c r="B592" s="17"/>
      <c r="C592" s="17"/>
      <c r="D592" s="17"/>
      <c r="E592" s="17"/>
      <c r="F592" s="18"/>
      <c r="G592" s="18"/>
      <c r="H592" s="18"/>
      <c r="I592" s="17"/>
      <c r="J592" s="17"/>
      <c r="K592" s="17"/>
    </row>
    <row r="593" spans="1:11" x14ac:dyDescent="0.2">
      <c r="A593" s="17"/>
      <c r="B593" s="17"/>
      <c r="C593" s="17"/>
      <c r="D593" s="17"/>
      <c r="E593" s="17"/>
      <c r="F593" s="18"/>
      <c r="G593" s="18"/>
      <c r="H593" s="18"/>
      <c r="I593" s="17"/>
      <c r="J593" s="17"/>
      <c r="K593" s="17"/>
    </row>
    <row r="594" spans="1:11" x14ac:dyDescent="0.2">
      <c r="A594" s="17"/>
      <c r="B594" s="17"/>
      <c r="C594" s="17"/>
      <c r="D594" s="17"/>
      <c r="E594" s="17"/>
      <c r="F594" s="18"/>
      <c r="G594" s="18"/>
      <c r="H594" s="18"/>
      <c r="I594" s="17"/>
      <c r="J594" s="17"/>
      <c r="K594" s="17"/>
    </row>
    <row r="595" spans="1:11" x14ac:dyDescent="0.2">
      <c r="A595" s="17"/>
      <c r="B595" s="17"/>
      <c r="C595" s="17"/>
      <c r="D595" s="17"/>
      <c r="E595" s="17"/>
      <c r="F595" s="18"/>
      <c r="G595" s="18"/>
      <c r="H595" s="18"/>
      <c r="I595" s="17"/>
      <c r="J595" s="17"/>
      <c r="K595" s="17"/>
    </row>
    <row r="596" spans="1:11" x14ac:dyDescent="0.2">
      <c r="A596" s="17"/>
      <c r="B596" s="17"/>
      <c r="C596" s="17"/>
      <c r="D596" s="17"/>
      <c r="E596" s="17"/>
      <c r="F596" s="18"/>
      <c r="G596" s="18"/>
      <c r="H596" s="18"/>
      <c r="I596" s="17"/>
      <c r="J596" s="17"/>
      <c r="K596" s="17"/>
    </row>
    <row r="597" spans="1:11" x14ac:dyDescent="0.2">
      <c r="A597" s="17"/>
      <c r="B597" s="17"/>
      <c r="C597" s="17"/>
      <c r="D597" s="17"/>
      <c r="E597" s="17"/>
      <c r="F597" s="18"/>
      <c r="G597" s="18"/>
      <c r="H597" s="18"/>
      <c r="I597" s="17"/>
      <c r="J597" s="17"/>
      <c r="K597" s="17"/>
    </row>
    <row r="598" spans="1:11" x14ac:dyDescent="0.2">
      <c r="A598" s="17"/>
      <c r="B598" s="17"/>
      <c r="C598" s="17"/>
      <c r="D598" s="17"/>
      <c r="E598" s="17"/>
      <c r="F598" s="18"/>
      <c r="G598" s="18"/>
      <c r="H598" s="18"/>
      <c r="I598" s="17"/>
      <c r="J598" s="17"/>
      <c r="K598" s="17"/>
    </row>
    <row r="599" spans="1:11" x14ac:dyDescent="0.2">
      <c r="A599" s="17"/>
      <c r="B599" s="17"/>
      <c r="C599" s="17"/>
      <c r="D599" s="17"/>
      <c r="E599" s="17"/>
      <c r="F599" s="18"/>
      <c r="G599" s="18"/>
      <c r="H599" s="18"/>
      <c r="I599" s="17"/>
      <c r="J599" s="17"/>
      <c r="K599" s="17"/>
    </row>
    <row r="600" spans="1:11" x14ac:dyDescent="0.2">
      <c r="A600" s="17"/>
      <c r="B600" s="17"/>
      <c r="C600" s="17"/>
      <c r="D600" s="17"/>
      <c r="E600" s="17"/>
      <c r="F600" s="18"/>
      <c r="G600" s="18"/>
      <c r="H600" s="18"/>
      <c r="I600" s="17"/>
      <c r="J600" s="17"/>
      <c r="K600" s="17"/>
    </row>
    <row r="601" spans="1:11" x14ac:dyDescent="0.2">
      <c r="A601" s="17"/>
      <c r="B601" s="17"/>
      <c r="C601" s="17"/>
      <c r="D601" s="17"/>
      <c r="E601" s="17"/>
      <c r="F601" s="18"/>
      <c r="G601" s="18"/>
      <c r="H601" s="18"/>
      <c r="I601" s="17"/>
      <c r="J601" s="17"/>
      <c r="K601" s="17"/>
    </row>
    <row r="602" spans="1:11" x14ac:dyDescent="0.2">
      <c r="A602" s="17"/>
      <c r="B602" s="17"/>
      <c r="C602" s="17"/>
      <c r="D602" s="17"/>
      <c r="E602" s="17"/>
      <c r="F602" s="18"/>
      <c r="G602" s="18"/>
      <c r="H602" s="18"/>
      <c r="I602" s="17"/>
      <c r="J602" s="17"/>
      <c r="K602" s="17"/>
    </row>
    <row r="603" spans="1:11" x14ac:dyDescent="0.2">
      <c r="A603" s="17"/>
      <c r="B603" s="17"/>
      <c r="C603" s="17"/>
      <c r="D603" s="17"/>
      <c r="E603" s="17"/>
      <c r="F603" s="18"/>
      <c r="G603" s="18"/>
      <c r="H603" s="18"/>
      <c r="I603" s="17"/>
      <c r="J603" s="17"/>
      <c r="K603" s="17"/>
    </row>
    <row r="604" spans="1:11" x14ac:dyDescent="0.2">
      <c r="A604" s="17"/>
      <c r="B604" s="17"/>
      <c r="C604" s="17"/>
      <c r="D604" s="17"/>
      <c r="E604" s="17"/>
      <c r="F604" s="18"/>
      <c r="G604" s="18"/>
      <c r="H604" s="18"/>
      <c r="I604" s="17"/>
      <c r="J604" s="17"/>
      <c r="K604" s="17"/>
    </row>
    <row r="605" spans="1:11" x14ac:dyDescent="0.2">
      <c r="A605" s="17"/>
      <c r="B605" s="17"/>
      <c r="C605" s="17"/>
      <c r="D605" s="17"/>
      <c r="E605" s="17"/>
      <c r="F605" s="18"/>
      <c r="G605" s="18"/>
      <c r="H605" s="18"/>
      <c r="I605" s="17"/>
      <c r="J605" s="17"/>
      <c r="K605" s="17"/>
    </row>
    <row r="606" spans="1:11" x14ac:dyDescent="0.2">
      <c r="A606" s="17"/>
      <c r="B606" s="17"/>
      <c r="C606" s="17"/>
      <c r="D606" s="17"/>
      <c r="E606" s="17"/>
      <c r="F606" s="18"/>
      <c r="G606" s="18"/>
      <c r="H606" s="18"/>
      <c r="I606" s="17"/>
      <c r="J606" s="17"/>
      <c r="K606" s="17"/>
    </row>
    <row r="607" spans="1:11" x14ac:dyDescent="0.2">
      <c r="A607" s="17"/>
      <c r="B607" s="17"/>
      <c r="C607" s="17"/>
      <c r="D607" s="17"/>
      <c r="E607" s="17"/>
      <c r="F607" s="18"/>
      <c r="G607" s="18"/>
      <c r="H607" s="18"/>
      <c r="I607" s="17"/>
      <c r="J607" s="17"/>
      <c r="K607" s="17"/>
    </row>
    <row r="608" spans="1:11" x14ac:dyDescent="0.2">
      <c r="A608" s="17"/>
      <c r="B608" s="17"/>
      <c r="C608" s="17"/>
      <c r="D608" s="17"/>
      <c r="E608" s="17"/>
      <c r="F608" s="18"/>
      <c r="G608" s="18"/>
      <c r="H608" s="18"/>
      <c r="I608" s="17"/>
      <c r="J608" s="17"/>
      <c r="K608" s="17"/>
    </row>
    <row r="609" spans="1:11" x14ac:dyDescent="0.2">
      <c r="A609" s="17"/>
      <c r="B609" s="17"/>
      <c r="C609" s="17"/>
      <c r="D609" s="17"/>
      <c r="E609" s="17"/>
      <c r="F609" s="18"/>
      <c r="G609" s="18"/>
      <c r="H609" s="18"/>
      <c r="I609" s="17"/>
      <c r="J609" s="17"/>
      <c r="K609" s="17"/>
    </row>
    <row r="610" spans="1:11" x14ac:dyDescent="0.2">
      <c r="A610" s="17"/>
      <c r="B610" s="17"/>
      <c r="C610" s="17"/>
      <c r="D610" s="17"/>
      <c r="E610" s="17"/>
      <c r="F610" s="18"/>
      <c r="G610" s="18"/>
      <c r="H610" s="18"/>
      <c r="I610" s="17"/>
      <c r="J610" s="17"/>
      <c r="K610" s="17"/>
    </row>
    <row r="611" spans="1:11" x14ac:dyDescent="0.2">
      <c r="A611" s="17"/>
      <c r="B611" s="17"/>
      <c r="C611" s="17"/>
      <c r="D611" s="17"/>
      <c r="E611" s="17"/>
      <c r="F611" s="18"/>
      <c r="G611" s="18"/>
      <c r="H611" s="18"/>
      <c r="I611" s="17"/>
      <c r="J611" s="17"/>
      <c r="K611" s="17"/>
    </row>
    <row r="612" spans="1:11" x14ac:dyDescent="0.2">
      <c r="A612" s="17"/>
      <c r="B612" s="17"/>
      <c r="C612" s="17"/>
      <c r="D612" s="17"/>
      <c r="E612" s="17"/>
      <c r="F612" s="18"/>
      <c r="G612" s="18"/>
      <c r="H612" s="18"/>
      <c r="I612" s="17"/>
      <c r="J612" s="17"/>
      <c r="K612" s="17"/>
    </row>
    <row r="613" spans="1:11" x14ac:dyDescent="0.2">
      <c r="A613" s="17"/>
      <c r="B613" s="17"/>
      <c r="C613" s="17"/>
      <c r="D613" s="17"/>
      <c r="E613" s="17"/>
      <c r="F613" s="18"/>
      <c r="G613" s="18"/>
      <c r="H613" s="18"/>
      <c r="I613" s="17"/>
      <c r="J613" s="17"/>
      <c r="K613" s="17"/>
    </row>
    <row r="614" spans="1:11" x14ac:dyDescent="0.2">
      <c r="A614" s="17"/>
      <c r="B614" s="17"/>
      <c r="C614" s="17"/>
      <c r="D614" s="17"/>
      <c r="E614" s="17"/>
      <c r="F614" s="18"/>
      <c r="G614" s="18"/>
      <c r="H614" s="18"/>
      <c r="I614" s="17"/>
      <c r="J614" s="17"/>
      <c r="K614" s="17"/>
    </row>
    <row r="615" spans="1:11" x14ac:dyDescent="0.2">
      <c r="A615" s="17"/>
      <c r="B615" s="17"/>
      <c r="C615" s="17"/>
      <c r="D615" s="17"/>
      <c r="E615" s="17"/>
      <c r="F615" s="18"/>
      <c r="G615" s="18"/>
      <c r="H615" s="18"/>
      <c r="I615" s="17"/>
      <c r="J615" s="17"/>
      <c r="K615" s="17"/>
    </row>
    <row r="616" spans="1:11" x14ac:dyDescent="0.2">
      <c r="A616" s="17"/>
      <c r="B616" s="17"/>
      <c r="C616" s="17"/>
      <c r="D616" s="17"/>
      <c r="E616" s="17"/>
      <c r="F616" s="18"/>
      <c r="G616" s="18"/>
      <c r="H616" s="18"/>
      <c r="I616" s="17"/>
      <c r="J616" s="17"/>
      <c r="K616" s="17"/>
    </row>
    <row r="617" spans="1:11" x14ac:dyDescent="0.2">
      <c r="A617" s="17"/>
      <c r="B617" s="17"/>
      <c r="C617" s="17"/>
      <c r="D617" s="17"/>
      <c r="E617" s="17"/>
      <c r="F617" s="18"/>
      <c r="G617" s="18"/>
      <c r="H617" s="18"/>
      <c r="I617" s="17"/>
      <c r="J617" s="17"/>
      <c r="K617" s="17"/>
    </row>
    <row r="618" spans="1:11" x14ac:dyDescent="0.2">
      <c r="A618" s="17"/>
      <c r="B618" s="17"/>
      <c r="C618" s="17"/>
      <c r="D618" s="17"/>
      <c r="E618" s="17"/>
      <c r="F618" s="18"/>
      <c r="G618" s="18"/>
      <c r="H618" s="18"/>
      <c r="I618" s="17"/>
      <c r="J618" s="17"/>
      <c r="K618" s="17"/>
    </row>
    <row r="619" spans="1:11" x14ac:dyDescent="0.2">
      <c r="A619" s="17"/>
      <c r="B619" s="17"/>
      <c r="C619" s="17"/>
      <c r="D619" s="17"/>
      <c r="E619" s="17"/>
      <c r="F619" s="18"/>
      <c r="G619" s="18"/>
      <c r="H619" s="18"/>
      <c r="I619" s="17"/>
      <c r="J619" s="17"/>
      <c r="K619" s="17"/>
    </row>
    <row r="620" spans="1:11" x14ac:dyDescent="0.2">
      <c r="A620" s="17"/>
      <c r="B620" s="17"/>
      <c r="C620" s="17"/>
      <c r="D620" s="17"/>
      <c r="E620" s="17"/>
      <c r="F620" s="18"/>
      <c r="G620" s="18"/>
      <c r="H620" s="18"/>
      <c r="I620" s="17"/>
      <c r="J620" s="17"/>
      <c r="K620" s="17"/>
    </row>
    <row r="621" spans="1:11" x14ac:dyDescent="0.2">
      <c r="A621" s="17"/>
      <c r="B621" s="17"/>
      <c r="C621" s="17"/>
      <c r="D621" s="17"/>
      <c r="E621" s="17"/>
      <c r="F621" s="18"/>
      <c r="G621" s="18"/>
      <c r="H621" s="18"/>
      <c r="I621" s="17"/>
      <c r="J621" s="17"/>
      <c r="K621" s="17"/>
    </row>
    <row r="622" spans="1:11" x14ac:dyDescent="0.2">
      <c r="A622" s="17"/>
      <c r="B622" s="17"/>
      <c r="C622" s="17"/>
      <c r="D622" s="17"/>
      <c r="E622" s="17"/>
      <c r="F622" s="18"/>
      <c r="G622" s="18"/>
      <c r="H622" s="18"/>
      <c r="I622" s="17"/>
      <c r="J622" s="17"/>
      <c r="K622" s="17"/>
    </row>
    <row r="623" spans="1:11" x14ac:dyDescent="0.2">
      <c r="A623" s="17"/>
      <c r="B623" s="17"/>
      <c r="C623" s="17"/>
      <c r="D623" s="17"/>
      <c r="E623" s="17"/>
      <c r="F623" s="18"/>
      <c r="G623" s="18"/>
      <c r="H623" s="18"/>
      <c r="I623" s="17"/>
      <c r="J623" s="17"/>
      <c r="K623" s="17"/>
    </row>
    <row r="624" spans="1:11" x14ac:dyDescent="0.2">
      <c r="A624" s="17"/>
      <c r="B624" s="17"/>
      <c r="C624" s="17"/>
      <c r="D624" s="17"/>
      <c r="E624" s="17"/>
      <c r="F624" s="18"/>
      <c r="G624" s="18"/>
      <c r="H624" s="18"/>
      <c r="I624" s="17"/>
      <c r="J624" s="17"/>
      <c r="K624" s="17"/>
    </row>
    <row r="625" spans="1:11" x14ac:dyDescent="0.2">
      <c r="A625" s="17"/>
      <c r="B625" s="17"/>
      <c r="C625" s="17"/>
      <c r="D625" s="17"/>
      <c r="E625" s="17"/>
      <c r="F625" s="18"/>
      <c r="G625" s="18"/>
      <c r="H625" s="18"/>
      <c r="I625" s="17"/>
      <c r="J625" s="17"/>
      <c r="K625" s="17"/>
    </row>
    <row r="626" spans="1:11" x14ac:dyDescent="0.2">
      <c r="A626" s="17"/>
      <c r="B626" s="17"/>
      <c r="C626" s="17"/>
      <c r="D626" s="17"/>
      <c r="E626" s="17"/>
      <c r="F626" s="18"/>
      <c r="G626" s="18"/>
      <c r="H626" s="18"/>
      <c r="I626" s="17"/>
      <c r="J626" s="17"/>
      <c r="K626" s="17"/>
    </row>
    <row r="627" spans="1:11" x14ac:dyDescent="0.2">
      <c r="A627" s="17"/>
      <c r="B627" s="17"/>
      <c r="C627" s="17"/>
      <c r="D627" s="17"/>
      <c r="E627" s="17"/>
      <c r="F627" s="18"/>
      <c r="G627" s="18"/>
      <c r="H627" s="18"/>
      <c r="I627" s="17"/>
      <c r="J627" s="17"/>
      <c r="K627" s="17"/>
    </row>
    <row r="628" spans="1:11" x14ac:dyDescent="0.2">
      <c r="A628" s="17"/>
      <c r="B628" s="17"/>
      <c r="C628" s="17"/>
      <c r="D628" s="17"/>
      <c r="E628" s="17"/>
      <c r="F628" s="18"/>
      <c r="G628" s="18"/>
      <c r="H628" s="18"/>
      <c r="I628" s="17"/>
      <c r="J628" s="17"/>
      <c r="K628" s="17"/>
    </row>
    <row r="629" spans="1:11" x14ac:dyDescent="0.2">
      <c r="A629" s="17"/>
      <c r="B629" s="17"/>
      <c r="C629" s="17"/>
      <c r="D629" s="17"/>
      <c r="E629" s="17"/>
      <c r="F629" s="18"/>
      <c r="G629" s="18"/>
      <c r="H629" s="18"/>
      <c r="I629" s="17"/>
      <c r="J629" s="17"/>
      <c r="K629" s="17"/>
    </row>
    <row r="630" spans="1:11" x14ac:dyDescent="0.2">
      <c r="A630" s="17"/>
      <c r="B630" s="17"/>
      <c r="C630" s="17"/>
      <c r="D630" s="17"/>
      <c r="E630" s="17"/>
      <c r="F630" s="18"/>
      <c r="G630" s="18"/>
      <c r="H630" s="18"/>
      <c r="I630" s="17"/>
      <c r="J630" s="17"/>
      <c r="K630" s="17"/>
    </row>
    <row r="631" spans="1:11" x14ac:dyDescent="0.2">
      <c r="A631" s="17"/>
      <c r="B631" s="17"/>
      <c r="C631" s="17"/>
      <c r="D631" s="17"/>
      <c r="E631" s="17"/>
      <c r="F631" s="18"/>
      <c r="G631" s="18"/>
      <c r="H631" s="18"/>
      <c r="I631" s="17"/>
      <c r="J631" s="17"/>
      <c r="K631" s="17"/>
    </row>
    <row r="632" spans="1:11" x14ac:dyDescent="0.2">
      <c r="A632" s="17"/>
      <c r="B632" s="17"/>
      <c r="C632" s="17"/>
      <c r="D632" s="17"/>
      <c r="E632" s="17"/>
      <c r="F632" s="18"/>
      <c r="G632" s="18"/>
      <c r="H632" s="18"/>
      <c r="I632" s="17"/>
      <c r="J632" s="17"/>
      <c r="K632" s="17"/>
    </row>
    <row r="633" spans="1:11" x14ac:dyDescent="0.2">
      <c r="A633" s="17"/>
      <c r="B633" s="17"/>
      <c r="C633" s="17"/>
      <c r="D633" s="17"/>
      <c r="E633" s="17"/>
      <c r="F633" s="18"/>
      <c r="G633" s="18"/>
      <c r="H633" s="18"/>
      <c r="I633" s="17"/>
      <c r="J633" s="17"/>
      <c r="K633" s="17"/>
    </row>
    <row r="634" spans="1:11" x14ac:dyDescent="0.2">
      <c r="A634" s="17"/>
      <c r="B634" s="17"/>
      <c r="C634" s="17"/>
      <c r="D634" s="17"/>
      <c r="E634" s="17"/>
      <c r="F634" s="18"/>
      <c r="G634" s="18"/>
      <c r="H634" s="18"/>
      <c r="I634" s="17"/>
      <c r="J634" s="17"/>
      <c r="K634" s="17"/>
    </row>
    <row r="635" spans="1:11" x14ac:dyDescent="0.2">
      <c r="A635" s="17"/>
      <c r="B635" s="17"/>
      <c r="C635" s="17"/>
      <c r="D635" s="17"/>
      <c r="E635" s="17"/>
      <c r="F635" s="18"/>
      <c r="G635" s="18"/>
      <c r="H635" s="18"/>
      <c r="I635" s="17"/>
      <c r="J635" s="17"/>
      <c r="K635" s="17"/>
    </row>
    <row r="636" spans="1:11" x14ac:dyDescent="0.2">
      <c r="A636" s="17"/>
      <c r="B636" s="17"/>
      <c r="C636" s="17"/>
      <c r="D636" s="17"/>
      <c r="E636" s="17"/>
      <c r="F636" s="18"/>
      <c r="G636" s="18"/>
      <c r="H636" s="18"/>
      <c r="I636" s="17"/>
      <c r="J636" s="17"/>
      <c r="K636" s="17"/>
    </row>
    <row r="637" spans="1:11" x14ac:dyDescent="0.2">
      <c r="A637" s="17"/>
      <c r="B637" s="17"/>
      <c r="C637" s="17"/>
      <c r="D637" s="17"/>
      <c r="E637" s="17"/>
      <c r="F637" s="18"/>
      <c r="G637" s="18"/>
      <c r="H637" s="18"/>
      <c r="I637" s="17"/>
      <c r="J637" s="17"/>
      <c r="K637" s="17"/>
    </row>
    <row r="638" spans="1:11" x14ac:dyDescent="0.2">
      <c r="A638" s="17"/>
      <c r="B638" s="17"/>
      <c r="C638" s="17"/>
      <c r="D638" s="17"/>
      <c r="E638" s="17"/>
      <c r="F638" s="18"/>
      <c r="G638" s="18"/>
      <c r="H638" s="18"/>
      <c r="I638" s="17"/>
      <c r="J638" s="17"/>
      <c r="K638" s="17"/>
    </row>
    <row r="639" spans="1:11" x14ac:dyDescent="0.2">
      <c r="A639" s="17"/>
      <c r="B639" s="17"/>
      <c r="C639" s="17"/>
      <c r="D639" s="17"/>
      <c r="E639" s="17"/>
      <c r="F639" s="18"/>
      <c r="G639" s="18"/>
      <c r="H639" s="18"/>
      <c r="I639" s="17"/>
      <c r="J639" s="17"/>
      <c r="K639" s="17"/>
    </row>
    <row r="640" spans="1:11" x14ac:dyDescent="0.2">
      <c r="A640" s="17"/>
      <c r="B640" s="17"/>
      <c r="C640" s="17"/>
      <c r="D640" s="17"/>
      <c r="E640" s="17"/>
      <c r="F640" s="18"/>
      <c r="G640" s="18"/>
      <c r="H640" s="18"/>
      <c r="I640" s="17"/>
      <c r="J640" s="17"/>
      <c r="K640" s="17"/>
    </row>
    <row r="641" spans="1:11" x14ac:dyDescent="0.2">
      <c r="A641" s="17"/>
      <c r="B641" s="17"/>
      <c r="C641" s="17"/>
      <c r="D641" s="17"/>
      <c r="E641" s="17"/>
      <c r="F641" s="18"/>
      <c r="G641" s="18"/>
      <c r="H641" s="18"/>
      <c r="I641" s="17"/>
      <c r="J641" s="17"/>
      <c r="K641" s="17"/>
    </row>
    <row r="642" spans="1:11" x14ac:dyDescent="0.2">
      <c r="A642" s="17"/>
      <c r="B642" s="17"/>
      <c r="C642" s="17"/>
      <c r="D642" s="17"/>
      <c r="E642" s="17"/>
      <c r="F642" s="18"/>
      <c r="G642" s="18"/>
      <c r="H642" s="18"/>
      <c r="I642" s="17"/>
      <c r="J642" s="17"/>
      <c r="K642" s="17"/>
    </row>
    <row r="643" spans="1:11" x14ac:dyDescent="0.2">
      <c r="A643" s="17"/>
      <c r="B643" s="17"/>
      <c r="C643" s="17"/>
      <c r="D643" s="17"/>
      <c r="E643" s="17"/>
      <c r="F643" s="18"/>
      <c r="G643" s="18"/>
      <c r="H643" s="18"/>
      <c r="I643" s="17"/>
      <c r="J643" s="17"/>
      <c r="K643" s="17"/>
    </row>
    <row r="644" spans="1:11" x14ac:dyDescent="0.2">
      <c r="A644" s="17"/>
      <c r="B644" s="17"/>
      <c r="C644" s="17"/>
      <c r="D644" s="17"/>
      <c r="E644" s="17"/>
      <c r="F644" s="18"/>
      <c r="G644" s="18"/>
      <c r="H644" s="18"/>
      <c r="I644" s="17"/>
      <c r="J644" s="17"/>
      <c r="K644" s="17"/>
    </row>
    <row r="645" spans="1:11" x14ac:dyDescent="0.2">
      <c r="A645" s="17"/>
      <c r="B645" s="17"/>
      <c r="C645" s="17"/>
      <c r="D645" s="17"/>
      <c r="E645" s="17"/>
      <c r="F645" s="18"/>
      <c r="G645" s="18"/>
      <c r="H645" s="18"/>
      <c r="I645" s="17"/>
      <c r="J645" s="17"/>
      <c r="K645" s="17"/>
    </row>
    <row r="646" spans="1:11" x14ac:dyDescent="0.2">
      <c r="A646" s="17"/>
      <c r="B646" s="17"/>
      <c r="C646" s="17"/>
      <c r="D646" s="17"/>
      <c r="E646" s="17"/>
      <c r="F646" s="18"/>
      <c r="G646" s="18"/>
      <c r="H646" s="18"/>
      <c r="I646" s="17"/>
      <c r="J646" s="17"/>
      <c r="K646" s="17"/>
    </row>
    <row r="647" spans="1:11" x14ac:dyDescent="0.2">
      <c r="A647" s="17"/>
      <c r="B647" s="17"/>
      <c r="C647" s="17"/>
      <c r="D647" s="17"/>
      <c r="E647" s="17"/>
      <c r="F647" s="18"/>
      <c r="G647" s="18"/>
      <c r="H647" s="18"/>
      <c r="I647" s="17"/>
      <c r="J647" s="17"/>
      <c r="K647" s="17"/>
    </row>
    <row r="648" spans="1:11" x14ac:dyDescent="0.2">
      <c r="A648" s="17"/>
      <c r="B648" s="17"/>
      <c r="C648" s="17"/>
      <c r="D648" s="17"/>
      <c r="E648" s="17"/>
      <c r="F648" s="18"/>
      <c r="G648" s="18"/>
      <c r="H648" s="18"/>
      <c r="I648" s="17"/>
      <c r="J648" s="17"/>
      <c r="K648" s="17"/>
    </row>
    <row r="649" spans="1:11" x14ac:dyDescent="0.2">
      <c r="A649" s="17"/>
      <c r="B649" s="17"/>
      <c r="C649" s="17"/>
      <c r="D649" s="17"/>
      <c r="E649" s="17"/>
      <c r="F649" s="18"/>
      <c r="G649" s="18"/>
      <c r="H649" s="18"/>
      <c r="I649" s="17"/>
      <c r="J649" s="17"/>
      <c r="K649" s="17"/>
    </row>
    <row r="650" spans="1:11" x14ac:dyDescent="0.2">
      <c r="A650" s="17"/>
      <c r="B650" s="17"/>
      <c r="C650" s="17"/>
      <c r="D650" s="17"/>
      <c r="E650" s="17"/>
      <c r="F650" s="18"/>
      <c r="G650" s="18"/>
      <c r="H650" s="18"/>
      <c r="I650" s="17"/>
      <c r="J650" s="17"/>
      <c r="K650" s="17"/>
    </row>
    <row r="651" spans="1:11" x14ac:dyDescent="0.2">
      <c r="A651" s="17"/>
      <c r="B651" s="17"/>
      <c r="C651" s="17"/>
      <c r="D651" s="17"/>
      <c r="E651" s="17"/>
      <c r="F651" s="18"/>
      <c r="G651" s="18"/>
      <c r="H651" s="18"/>
      <c r="I651" s="17"/>
      <c r="J651" s="17"/>
      <c r="K651" s="17"/>
    </row>
    <row r="652" spans="1:11" x14ac:dyDescent="0.2">
      <c r="A652" s="17"/>
      <c r="B652" s="17"/>
      <c r="C652" s="17"/>
      <c r="D652" s="17"/>
      <c r="E652" s="17"/>
      <c r="F652" s="18"/>
      <c r="G652" s="18"/>
      <c r="H652" s="18"/>
      <c r="I652" s="17"/>
      <c r="J652" s="17"/>
      <c r="K652" s="17"/>
    </row>
    <row r="653" spans="1:11" x14ac:dyDescent="0.2">
      <c r="A653" s="17"/>
      <c r="B653" s="17"/>
      <c r="C653" s="17"/>
      <c r="D653" s="17"/>
      <c r="E653" s="17"/>
      <c r="F653" s="18"/>
      <c r="G653" s="18"/>
      <c r="H653" s="18"/>
      <c r="I653" s="17"/>
      <c r="J653" s="17"/>
      <c r="K653" s="17"/>
    </row>
    <row r="654" spans="1:11" x14ac:dyDescent="0.2">
      <c r="A654" s="17"/>
      <c r="B654" s="17"/>
      <c r="C654" s="17"/>
      <c r="D654" s="17"/>
      <c r="E654" s="17"/>
      <c r="F654" s="18"/>
      <c r="G654" s="18"/>
      <c r="H654" s="18"/>
      <c r="I654" s="17"/>
      <c r="J654" s="17"/>
      <c r="K654" s="17"/>
    </row>
    <row r="655" spans="1:11" x14ac:dyDescent="0.2">
      <c r="A655" s="17"/>
      <c r="B655" s="17"/>
      <c r="C655" s="17"/>
      <c r="D655" s="17"/>
      <c r="E655" s="17"/>
      <c r="F655" s="18"/>
      <c r="G655" s="18"/>
      <c r="H655" s="18"/>
      <c r="I655" s="17"/>
      <c r="J655" s="17"/>
      <c r="K655" s="17"/>
    </row>
    <row r="656" spans="1:11" x14ac:dyDescent="0.2">
      <c r="A656" s="17"/>
      <c r="B656" s="17"/>
      <c r="C656" s="17"/>
      <c r="D656" s="17"/>
      <c r="E656" s="17"/>
      <c r="F656" s="18"/>
      <c r="G656" s="18"/>
      <c r="H656" s="18"/>
      <c r="I656" s="17"/>
      <c r="J656" s="17"/>
      <c r="K656" s="17"/>
    </row>
    <row r="657" spans="1:11" x14ac:dyDescent="0.2">
      <c r="A657" s="17"/>
      <c r="B657" s="17"/>
      <c r="C657" s="17"/>
      <c r="D657" s="17"/>
      <c r="E657" s="17"/>
      <c r="F657" s="18"/>
      <c r="G657" s="18"/>
      <c r="H657" s="18"/>
      <c r="I657" s="17"/>
      <c r="J657" s="17"/>
      <c r="K657" s="17"/>
    </row>
    <row r="658" spans="1:11" x14ac:dyDescent="0.2">
      <c r="A658" s="17"/>
      <c r="B658" s="17"/>
      <c r="C658" s="17"/>
      <c r="D658" s="17"/>
      <c r="E658" s="17"/>
      <c r="F658" s="18"/>
      <c r="G658" s="18"/>
      <c r="H658" s="18"/>
      <c r="I658" s="17"/>
      <c r="J658" s="17"/>
      <c r="K658" s="17"/>
    </row>
    <row r="659" spans="1:11" x14ac:dyDescent="0.2">
      <c r="A659" s="17"/>
      <c r="B659" s="17"/>
      <c r="C659" s="17"/>
      <c r="D659" s="17"/>
      <c r="E659" s="17"/>
      <c r="F659" s="18"/>
      <c r="G659" s="18"/>
      <c r="H659" s="18"/>
      <c r="I659" s="17"/>
      <c r="J659" s="17"/>
      <c r="K659" s="17"/>
    </row>
    <row r="660" spans="1:11" x14ac:dyDescent="0.2">
      <c r="A660" s="17"/>
      <c r="B660" s="17"/>
      <c r="C660" s="17"/>
      <c r="D660" s="17"/>
      <c r="E660" s="17"/>
      <c r="F660" s="18"/>
      <c r="G660" s="18"/>
      <c r="H660" s="18"/>
      <c r="I660" s="17"/>
      <c r="J660" s="17"/>
      <c r="K660" s="17"/>
    </row>
    <row r="661" spans="1:11" x14ac:dyDescent="0.2">
      <c r="A661" s="17"/>
      <c r="B661" s="17"/>
      <c r="C661" s="17"/>
      <c r="D661" s="17"/>
      <c r="E661" s="17"/>
      <c r="F661" s="18"/>
      <c r="G661" s="18"/>
      <c r="H661" s="18"/>
      <c r="I661" s="17"/>
      <c r="J661" s="17"/>
      <c r="K661" s="17"/>
    </row>
    <row r="662" spans="1:11" x14ac:dyDescent="0.2">
      <c r="A662" s="17"/>
      <c r="B662" s="17"/>
      <c r="C662" s="17"/>
      <c r="D662" s="17"/>
      <c r="E662" s="17"/>
      <c r="F662" s="18"/>
      <c r="G662" s="18"/>
      <c r="H662" s="18"/>
      <c r="I662" s="17"/>
      <c r="J662" s="17"/>
      <c r="K662" s="17"/>
    </row>
    <row r="663" spans="1:11" x14ac:dyDescent="0.2">
      <c r="A663" s="17"/>
      <c r="B663" s="17"/>
      <c r="C663" s="17"/>
      <c r="D663" s="17"/>
      <c r="E663" s="17"/>
      <c r="F663" s="18"/>
      <c r="G663" s="18"/>
      <c r="H663" s="18"/>
      <c r="I663" s="17"/>
      <c r="J663" s="17"/>
      <c r="K663" s="17"/>
    </row>
    <row r="664" spans="1:11" x14ac:dyDescent="0.2">
      <c r="A664" s="17"/>
      <c r="B664" s="17"/>
      <c r="C664" s="17"/>
      <c r="D664" s="17"/>
      <c r="E664" s="17"/>
      <c r="F664" s="18"/>
      <c r="G664" s="18"/>
      <c r="H664" s="18"/>
      <c r="I664" s="17"/>
      <c r="J664" s="17"/>
      <c r="K664" s="17"/>
    </row>
    <row r="665" spans="1:11" x14ac:dyDescent="0.2">
      <c r="A665" s="17"/>
      <c r="B665" s="17"/>
      <c r="C665" s="17"/>
      <c r="D665" s="17"/>
      <c r="E665" s="17"/>
      <c r="F665" s="18"/>
      <c r="G665" s="18"/>
      <c r="H665" s="18"/>
      <c r="I665" s="17"/>
      <c r="J665" s="17"/>
      <c r="K665" s="17"/>
    </row>
    <row r="666" spans="1:11" x14ac:dyDescent="0.2">
      <c r="A666" s="17"/>
      <c r="B666" s="17"/>
      <c r="C666" s="17"/>
      <c r="D666" s="17"/>
      <c r="E666" s="17"/>
      <c r="F666" s="18"/>
      <c r="G666" s="18"/>
      <c r="H666" s="18"/>
      <c r="I666" s="17"/>
      <c r="J666" s="17"/>
      <c r="K666" s="17"/>
    </row>
    <row r="667" spans="1:11" x14ac:dyDescent="0.2">
      <c r="A667" s="17"/>
      <c r="B667" s="17"/>
      <c r="C667" s="17"/>
      <c r="D667" s="17"/>
      <c r="E667" s="17"/>
      <c r="F667" s="18"/>
      <c r="G667" s="18"/>
      <c r="H667" s="18"/>
      <c r="I667" s="17"/>
      <c r="J667" s="17"/>
      <c r="K667" s="17"/>
    </row>
    <row r="668" spans="1:11" x14ac:dyDescent="0.2">
      <c r="A668" s="17"/>
      <c r="B668" s="17"/>
      <c r="C668" s="17"/>
      <c r="D668" s="17"/>
      <c r="E668" s="17"/>
      <c r="F668" s="18"/>
      <c r="G668" s="18"/>
      <c r="H668" s="18"/>
      <c r="I668" s="17"/>
      <c r="J668" s="17"/>
      <c r="K668" s="17"/>
    </row>
    <row r="669" spans="1:11" x14ac:dyDescent="0.2">
      <c r="A669" s="17"/>
      <c r="B669" s="17"/>
      <c r="C669" s="17"/>
      <c r="D669" s="17"/>
      <c r="E669" s="17"/>
      <c r="F669" s="18"/>
      <c r="G669" s="18"/>
      <c r="H669" s="18"/>
      <c r="I669" s="17"/>
      <c r="J669" s="17"/>
      <c r="K669" s="17"/>
    </row>
    <row r="670" spans="1:11" x14ac:dyDescent="0.2">
      <c r="A670" s="17"/>
      <c r="B670" s="17"/>
      <c r="C670" s="17"/>
      <c r="D670" s="17"/>
      <c r="E670" s="17"/>
      <c r="F670" s="18"/>
      <c r="G670" s="18"/>
      <c r="H670" s="18"/>
      <c r="I670" s="17"/>
      <c r="J670" s="17"/>
      <c r="K670" s="17"/>
    </row>
    <row r="671" spans="1:11" x14ac:dyDescent="0.2">
      <c r="A671" s="17"/>
      <c r="B671" s="17"/>
      <c r="C671" s="17"/>
      <c r="D671" s="17"/>
      <c r="E671" s="17"/>
      <c r="F671" s="18"/>
      <c r="G671" s="18"/>
      <c r="H671" s="18"/>
      <c r="I671" s="17"/>
      <c r="J671" s="17"/>
      <c r="K671" s="17"/>
    </row>
    <row r="672" spans="1:11" x14ac:dyDescent="0.2">
      <c r="A672" s="17"/>
      <c r="B672" s="17"/>
      <c r="C672" s="17"/>
      <c r="D672" s="17"/>
      <c r="E672" s="17"/>
      <c r="F672" s="18"/>
      <c r="G672" s="18"/>
      <c r="H672" s="18"/>
      <c r="I672" s="17"/>
      <c r="J672" s="17"/>
      <c r="K672" s="17"/>
    </row>
    <row r="673" spans="1:11" x14ac:dyDescent="0.2">
      <c r="A673" s="17"/>
      <c r="B673" s="17"/>
      <c r="C673" s="17"/>
      <c r="D673" s="17"/>
      <c r="E673" s="17"/>
      <c r="F673" s="18"/>
      <c r="G673" s="18"/>
      <c r="H673" s="18"/>
      <c r="I673" s="17"/>
      <c r="J673" s="17"/>
      <c r="K673" s="17"/>
    </row>
    <row r="674" spans="1:11" x14ac:dyDescent="0.2">
      <c r="A674" s="17"/>
      <c r="B674" s="17"/>
      <c r="C674" s="17"/>
      <c r="D674" s="17"/>
      <c r="E674" s="17"/>
      <c r="F674" s="18"/>
      <c r="G674" s="18"/>
      <c r="H674" s="18"/>
      <c r="I674" s="17"/>
      <c r="J674" s="17"/>
      <c r="K674" s="17"/>
    </row>
    <row r="675" spans="1:11" x14ac:dyDescent="0.2">
      <c r="A675" s="17"/>
      <c r="B675" s="17"/>
      <c r="C675" s="17"/>
      <c r="D675" s="17"/>
      <c r="E675" s="17"/>
      <c r="F675" s="18"/>
      <c r="G675" s="18"/>
      <c r="H675" s="18"/>
      <c r="I675" s="17"/>
      <c r="J675" s="17"/>
      <c r="K675" s="17"/>
    </row>
    <row r="676" spans="1:11" x14ac:dyDescent="0.2">
      <c r="A676" s="17"/>
      <c r="B676" s="17"/>
      <c r="C676" s="17"/>
      <c r="D676" s="17"/>
      <c r="E676" s="17"/>
      <c r="F676" s="18"/>
      <c r="G676" s="18"/>
      <c r="H676" s="18"/>
      <c r="I676" s="17"/>
      <c r="J676" s="17"/>
      <c r="K676" s="17"/>
    </row>
    <row r="677" spans="1:11" x14ac:dyDescent="0.2">
      <c r="A677" s="17"/>
      <c r="B677" s="17"/>
      <c r="C677" s="17"/>
      <c r="D677" s="17"/>
      <c r="E677" s="17"/>
      <c r="F677" s="18"/>
      <c r="G677" s="18"/>
      <c r="H677" s="18"/>
      <c r="I677" s="17"/>
      <c r="J677" s="17"/>
      <c r="K677" s="17"/>
    </row>
  </sheetData>
  <sortState ref="A5:K107">
    <sortCondition ref="A5:A107"/>
  </sortState>
  <pageMargins left="0.70866141732283472" right="0.70866141732283472" top="0.78740157480314965" bottom="0.78740157480314965" header="0.31496062992125984" footer="0.31496062992125984"/>
  <pageSetup paperSize="9" scale="54" fitToHeight="0" orientation="landscape" r:id="rId1"/>
  <headerFooter>
    <oddFooter>&amp;L&amp;A&amp;R&amp;P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9" tint="0.79998168889431442"/>
    <pageSetUpPr fitToPage="1"/>
  </sheetPr>
  <dimension ref="A1:L500"/>
  <sheetViews>
    <sheetView topLeftCell="D1" zoomScale="85" zoomScaleNormal="85" workbookViewId="0">
      <pane ySplit="3" topLeftCell="A40" activePane="bottomLeft" state="frozen"/>
      <selection activeCell="A7" sqref="A7:D7"/>
      <selection pane="bottomLeft" activeCell="F3" sqref="F3:L3"/>
    </sheetView>
  </sheetViews>
  <sheetFormatPr baseColWidth="10" defaultColWidth="11.42578125" defaultRowHeight="12.75" x14ac:dyDescent="0.2"/>
  <cols>
    <col min="1" max="1" width="6.85546875" style="13" customWidth="1"/>
    <col min="2" max="3" width="26.28515625" style="13" customWidth="1"/>
    <col min="4" max="4" width="31.28515625" style="13" customWidth="1"/>
    <col min="5" max="5" width="34.28515625" style="13" customWidth="1"/>
    <col min="6" max="6" width="7.28515625" style="15" customWidth="1"/>
    <col min="7" max="9" width="5.7109375" style="15" customWidth="1"/>
    <col min="10" max="12" width="34.42578125" style="13" customWidth="1"/>
    <col min="13" max="16384" width="11.42578125" style="13"/>
  </cols>
  <sheetData>
    <row r="1" spans="1:12" ht="15.75" x14ac:dyDescent="0.2">
      <c r="A1" s="25" t="s">
        <v>1503</v>
      </c>
      <c r="B1" s="25"/>
      <c r="C1" s="25"/>
      <c r="D1" s="25"/>
      <c r="E1" s="26"/>
      <c r="F1" s="27"/>
      <c r="G1" s="28"/>
      <c r="H1" s="28"/>
      <c r="I1" s="26"/>
      <c r="J1" s="26"/>
      <c r="K1" s="26"/>
    </row>
    <row r="2" spans="1:12" ht="30" customHeight="1" x14ac:dyDescent="0.2">
      <c r="A2" s="26"/>
      <c r="B2" s="26"/>
      <c r="C2" s="26"/>
      <c r="D2" s="26"/>
      <c r="E2" s="26"/>
      <c r="F2" s="28"/>
      <c r="G2" s="28"/>
      <c r="H2" s="28"/>
      <c r="I2" s="26"/>
      <c r="J2" s="26"/>
      <c r="K2" s="26"/>
    </row>
    <row r="3" spans="1:12" ht="38.25" x14ac:dyDescent="0.2">
      <c r="A3" s="20" t="s">
        <v>290</v>
      </c>
      <c r="B3" s="21" t="s">
        <v>288</v>
      </c>
      <c r="C3" s="21" t="s">
        <v>289</v>
      </c>
      <c r="D3" s="21" t="s">
        <v>287</v>
      </c>
      <c r="E3" s="20" t="s">
        <v>285</v>
      </c>
      <c r="F3" s="22" t="s">
        <v>1483</v>
      </c>
      <c r="G3" s="22" t="s">
        <v>3</v>
      </c>
      <c r="H3" s="22" t="s">
        <v>1178</v>
      </c>
      <c r="I3" s="22" t="s">
        <v>1498</v>
      </c>
      <c r="J3" s="20" t="s">
        <v>1495</v>
      </c>
      <c r="K3" s="20" t="s">
        <v>1499</v>
      </c>
      <c r="L3" s="20" t="s">
        <v>1500</v>
      </c>
    </row>
    <row r="4" spans="1:12" ht="102" x14ac:dyDescent="0.2">
      <c r="A4" s="31" t="s">
        <v>161</v>
      </c>
      <c r="B4" s="31" t="s">
        <v>401</v>
      </c>
      <c r="C4" s="23" t="s">
        <v>396</v>
      </c>
      <c r="D4" s="23" t="s">
        <v>402</v>
      </c>
      <c r="E4" s="23" t="s">
        <v>403</v>
      </c>
      <c r="F4" s="24" t="s">
        <v>904</v>
      </c>
      <c r="G4" s="24">
        <v>1</v>
      </c>
      <c r="H4" s="24">
        <v>2</v>
      </c>
      <c r="I4" s="24" t="s">
        <v>296</v>
      </c>
      <c r="J4" s="23" t="s">
        <v>32</v>
      </c>
      <c r="K4" s="23" t="s">
        <v>1179</v>
      </c>
      <c r="L4" s="23" t="s">
        <v>1180</v>
      </c>
    </row>
    <row r="5" spans="1:12" ht="127.5" x14ac:dyDescent="0.2">
      <c r="A5" s="31" t="s">
        <v>162</v>
      </c>
      <c r="B5" s="31" t="s">
        <v>414</v>
      </c>
      <c r="C5" s="23" t="s">
        <v>411</v>
      </c>
      <c r="D5" s="23" t="s">
        <v>415</v>
      </c>
      <c r="E5" s="23" t="s">
        <v>416</v>
      </c>
      <c r="F5" s="24" t="s">
        <v>904</v>
      </c>
      <c r="G5" s="24">
        <v>1</v>
      </c>
      <c r="H5" s="24">
        <v>15</v>
      </c>
      <c r="I5" s="24" t="s">
        <v>296</v>
      </c>
      <c r="J5" s="23" t="s">
        <v>1181</v>
      </c>
      <c r="K5" s="23" t="s">
        <v>1182</v>
      </c>
      <c r="L5" s="23" t="s">
        <v>1183</v>
      </c>
    </row>
    <row r="6" spans="1:12" ht="63.75" customHeight="1" x14ac:dyDescent="0.2">
      <c r="A6" s="31" t="s">
        <v>163</v>
      </c>
      <c r="B6" s="31" t="s">
        <v>417</v>
      </c>
      <c r="C6" s="23" t="s">
        <v>411</v>
      </c>
      <c r="D6" s="23" t="s">
        <v>415</v>
      </c>
      <c r="E6" s="23" t="s">
        <v>418</v>
      </c>
      <c r="F6" s="24" t="s">
        <v>904</v>
      </c>
      <c r="G6" s="24">
        <v>1</v>
      </c>
      <c r="H6" s="24">
        <v>5</v>
      </c>
      <c r="I6" s="24" t="s">
        <v>296</v>
      </c>
      <c r="J6" s="23" t="s">
        <v>1184</v>
      </c>
      <c r="K6" s="23" t="s">
        <v>1185</v>
      </c>
      <c r="L6" s="23" t="s">
        <v>1186</v>
      </c>
    </row>
    <row r="7" spans="1:12" ht="51" x14ac:dyDescent="0.2">
      <c r="A7" s="31" t="s">
        <v>168</v>
      </c>
      <c r="B7" s="31" t="s">
        <v>434</v>
      </c>
      <c r="C7" s="23" t="s">
        <v>411</v>
      </c>
      <c r="D7" s="23" t="s">
        <v>437</v>
      </c>
      <c r="E7" s="23" t="s">
        <v>438</v>
      </c>
      <c r="F7" s="24" t="s">
        <v>904</v>
      </c>
      <c r="G7" s="24">
        <v>1</v>
      </c>
      <c r="H7" s="24">
        <v>6</v>
      </c>
      <c r="I7" s="24" t="s">
        <v>296</v>
      </c>
      <c r="J7" s="23" t="s">
        <v>1187</v>
      </c>
      <c r="K7" s="23" t="s">
        <v>1188</v>
      </c>
      <c r="L7" s="23" t="s">
        <v>1189</v>
      </c>
    </row>
    <row r="8" spans="1:12" ht="102" x14ac:dyDescent="0.2">
      <c r="A8" s="31" t="s">
        <v>169</v>
      </c>
      <c r="B8" s="31" t="s">
        <v>439</v>
      </c>
      <c r="C8" s="23" t="s">
        <v>411</v>
      </c>
      <c r="D8" s="23" t="s">
        <v>440</v>
      </c>
      <c r="E8" s="23" t="s">
        <v>441</v>
      </c>
      <c r="F8" s="24" t="s">
        <v>904</v>
      </c>
      <c r="G8" s="24">
        <v>1</v>
      </c>
      <c r="H8" s="24">
        <v>18</v>
      </c>
      <c r="I8" s="24" t="s">
        <v>296</v>
      </c>
      <c r="J8" s="23" t="s">
        <v>1190</v>
      </c>
      <c r="K8" s="23" t="s">
        <v>1191</v>
      </c>
      <c r="L8" s="23" t="s">
        <v>1192</v>
      </c>
    </row>
    <row r="9" spans="1:12" ht="102" x14ac:dyDescent="0.2">
      <c r="A9" s="31" t="s">
        <v>170</v>
      </c>
      <c r="B9" s="31" t="s">
        <v>442</v>
      </c>
      <c r="C9" s="23" t="s">
        <v>411</v>
      </c>
      <c r="D9" s="23" t="s">
        <v>437</v>
      </c>
      <c r="E9" s="23" t="s">
        <v>443</v>
      </c>
      <c r="F9" s="24" t="s">
        <v>904</v>
      </c>
      <c r="G9" s="24">
        <v>1</v>
      </c>
      <c r="H9" s="24">
        <v>6</v>
      </c>
      <c r="I9" s="24" t="s">
        <v>296</v>
      </c>
      <c r="J9" s="23" t="s">
        <v>32</v>
      </c>
      <c r="K9" s="23" t="s">
        <v>1193</v>
      </c>
      <c r="L9" s="23" t="s">
        <v>1194</v>
      </c>
    </row>
    <row r="10" spans="1:12" ht="216.75" x14ac:dyDescent="0.2">
      <c r="A10" s="31" t="s">
        <v>177</v>
      </c>
      <c r="B10" s="31" t="s">
        <v>467</v>
      </c>
      <c r="C10" s="23" t="s">
        <v>468</v>
      </c>
      <c r="D10" s="23" t="s">
        <v>469</v>
      </c>
      <c r="E10" s="23" t="s">
        <v>471</v>
      </c>
      <c r="F10" s="24" t="s">
        <v>904</v>
      </c>
      <c r="G10" s="24">
        <v>1</v>
      </c>
      <c r="H10" s="24">
        <v>12</v>
      </c>
      <c r="I10" s="24" t="s">
        <v>296</v>
      </c>
      <c r="J10" s="23" t="s">
        <v>1195</v>
      </c>
      <c r="K10" s="23" t="s">
        <v>1196</v>
      </c>
      <c r="L10" s="23" t="s">
        <v>1197</v>
      </c>
    </row>
    <row r="11" spans="1:12" ht="178.5" x14ac:dyDescent="0.2">
      <c r="A11" s="31" t="s">
        <v>178</v>
      </c>
      <c r="B11" s="31" t="s">
        <v>467</v>
      </c>
      <c r="C11" s="23" t="s">
        <v>468</v>
      </c>
      <c r="D11" s="23" t="s">
        <v>469</v>
      </c>
      <c r="E11" s="23" t="s">
        <v>472</v>
      </c>
      <c r="F11" s="24" t="s">
        <v>295</v>
      </c>
      <c r="G11" s="24">
        <v>1</v>
      </c>
      <c r="H11" s="24">
        <v>10</v>
      </c>
      <c r="I11" s="24" t="s">
        <v>296</v>
      </c>
      <c r="J11" s="23" t="s">
        <v>1198</v>
      </c>
      <c r="K11" s="23" t="s">
        <v>1199</v>
      </c>
      <c r="L11" s="23" t="s">
        <v>1200</v>
      </c>
    </row>
    <row r="12" spans="1:12" ht="63.75" x14ac:dyDescent="0.2">
      <c r="A12" s="31" t="s">
        <v>201</v>
      </c>
      <c r="B12" s="31" t="s">
        <v>564</v>
      </c>
      <c r="C12" s="23" t="s">
        <v>552</v>
      </c>
      <c r="D12" s="23" t="s">
        <v>565</v>
      </c>
      <c r="E12" s="23" t="s">
        <v>563</v>
      </c>
      <c r="F12" s="24" t="s">
        <v>904</v>
      </c>
      <c r="G12" s="24">
        <v>1</v>
      </c>
      <c r="H12" s="24">
        <v>10</v>
      </c>
      <c r="I12" s="24" t="s">
        <v>296</v>
      </c>
      <c r="J12" s="23" t="s">
        <v>1201</v>
      </c>
      <c r="K12" s="23" t="s">
        <v>1202</v>
      </c>
      <c r="L12" s="23" t="s">
        <v>1203</v>
      </c>
    </row>
    <row r="13" spans="1:12" ht="185.25" customHeight="1" x14ac:dyDescent="0.2">
      <c r="A13" s="31" t="s">
        <v>206</v>
      </c>
      <c r="B13" s="31" t="s">
        <v>578</v>
      </c>
      <c r="C13" s="23" t="s">
        <v>575</v>
      </c>
      <c r="D13" s="31" t="s">
        <v>576</v>
      </c>
      <c r="E13" s="23" t="s">
        <v>579</v>
      </c>
      <c r="F13" s="24" t="s">
        <v>904</v>
      </c>
      <c r="G13" s="24">
        <v>1</v>
      </c>
      <c r="H13" s="24">
        <v>16</v>
      </c>
      <c r="I13" s="24" t="s">
        <v>296</v>
      </c>
      <c r="J13" s="23" t="s">
        <v>1204</v>
      </c>
      <c r="K13" s="23" t="s">
        <v>1205</v>
      </c>
      <c r="L13" s="23" t="s">
        <v>1206</v>
      </c>
    </row>
    <row r="14" spans="1:12" ht="89.25" x14ac:dyDescent="0.2">
      <c r="A14" s="31" t="s">
        <v>156</v>
      </c>
      <c r="B14" s="31" t="s">
        <v>366</v>
      </c>
      <c r="C14" s="23" t="s">
        <v>292</v>
      </c>
      <c r="D14" s="23" t="s">
        <v>367</v>
      </c>
      <c r="E14" s="23" t="s">
        <v>368</v>
      </c>
      <c r="F14" s="24" t="s">
        <v>904</v>
      </c>
      <c r="G14" s="24">
        <v>2</v>
      </c>
      <c r="H14" s="24">
        <v>5</v>
      </c>
      <c r="I14" s="24" t="s">
        <v>296</v>
      </c>
      <c r="J14" s="23" t="s">
        <v>1207</v>
      </c>
      <c r="K14" s="23" t="s">
        <v>1208</v>
      </c>
      <c r="L14" s="23" t="s">
        <v>1209</v>
      </c>
    </row>
    <row r="15" spans="1:12" ht="267.75" x14ac:dyDescent="0.2">
      <c r="A15" s="31" t="s">
        <v>164</v>
      </c>
      <c r="B15" s="31" t="s">
        <v>419</v>
      </c>
      <c r="C15" s="23" t="s">
        <v>411</v>
      </c>
      <c r="D15" s="23" t="s">
        <v>367</v>
      </c>
      <c r="E15" s="23" t="s">
        <v>420</v>
      </c>
      <c r="F15" s="24" t="s">
        <v>904</v>
      </c>
      <c r="G15" s="24">
        <v>2</v>
      </c>
      <c r="H15" s="24">
        <v>20</v>
      </c>
      <c r="I15" s="24" t="s">
        <v>296</v>
      </c>
      <c r="J15" s="23" t="s">
        <v>1210</v>
      </c>
      <c r="K15" s="23" t="s">
        <v>1211</v>
      </c>
      <c r="L15" s="23" t="s">
        <v>1212</v>
      </c>
    </row>
    <row r="16" spans="1:12" ht="76.5" customHeight="1" x14ac:dyDescent="0.2">
      <c r="A16" s="31" t="s">
        <v>171</v>
      </c>
      <c r="B16" s="31" t="s">
        <v>410</v>
      </c>
      <c r="C16" s="23" t="s">
        <v>444</v>
      </c>
      <c r="D16" s="23" t="s">
        <v>415</v>
      </c>
      <c r="E16" s="23" t="s">
        <v>416</v>
      </c>
      <c r="F16" s="24" t="s">
        <v>904</v>
      </c>
      <c r="G16" s="24">
        <v>2</v>
      </c>
      <c r="H16" s="24">
        <v>4</v>
      </c>
      <c r="I16" s="24" t="s">
        <v>296</v>
      </c>
      <c r="J16" s="23" t="s">
        <v>1213</v>
      </c>
      <c r="K16" s="23" t="s">
        <v>1185</v>
      </c>
      <c r="L16" s="23" t="s">
        <v>1214</v>
      </c>
    </row>
    <row r="17" spans="1:12" ht="63.75" customHeight="1" x14ac:dyDescent="0.2">
      <c r="A17" s="31" t="s">
        <v>174</v>
      </c>
      <c r="B17" s="31" t="s">
        <v>453</v>
      </c>
      <c r="C17" s="23" t="s">
        <v>444</v>
      </c>
      <c r="D17" s="23" t="s">
        <v>415</v>
      </c>
      <c r="E17" s="23" t="s">
        <v>455</v>
      </c>
      <c r="F17" s="24" t="s">
        <v>904</v>
      </c>
      <c r="G17" s="24">
        <v>2</v>
      </c>
      <c r="H17" s="24">
        <v>6</v>
      </c>
      <c r="I17" s="24" t="s">
        <v>296</v>
      </c>
      <c r="J17" s="23" t="s">
        <v>1215</v>
      </c>
      <c r="K17" s="23" t="s">
        <v>32</v>
      </c>
      <c r="L17" s="23" t="s">
        <v>1216</v>
      </c>
    </row>
    <row r="18" spans="1:12" ht="127.5" x14ac:dyDescent="0.2">
      <c r="A18" s="31" t="s">
        <v>175</v>
      </c>
      <c r="B18" s="31" t="s">
        <v>458</v>
      </c>
      <c r="C18" s="23" t="s">
        <v>444</v>
      </c>
      <c r="D18" s="23" t="s">
        <v>460</v>
      </c>
      <c r="E18" s="23" t="s">
        <v>461</v>
      </c>
      <c r="F18" s="24" t="s">
        <v>904</v>
      </c>
      <c r="G18" s="24">
        <v>2</v>
      </c>
      <c r="H18" s="24">
        <v>7</v>
      </c>
      <c r="I18" s="24" t="s">
        <v>296</v>
      </c>
      <c r="J18" s="23" t="s">
        <v>1217</v>
      </c>
      <c r="K18" s="23" t="s">
        <v>1218</v>
      </c>
      <c r="L18" s="23" t="s">
        <v>1219</v>
      </c>
    </row>
    <row r="19" spans="1:12" ht="114.75" x14ac:dyDescent="0.2">
      <c r="A19" s="31" t="s">
        <v>181</v>
      </c>
      <c r="B19" s="31" t="s">
        <v>467</v>
      </c>
      <c r="C19" s="23" t="s">
        <v>468</v>
      </c>
      <c r="D19" s="23" t="s">
        <v>475</v>
      </c>
      <c r="E19" s="23" t="s">
        <v>476</v>
      </c>
      <c r="F19" s="24" t="s">
        <v>904</v>
      </c>
      <c r="G19" s="24">
        <v>2</v>
      </c>
      <c r="H19" s="24">
        <v>3</v>
      </c>
      <c r="I19" s="24" t="s">
        <v>296</v>
      </c>
      <c r="J19" s="23" t="s">
        <v>1220</v>
      </c>
      <c r="K19" s="23" t="s">
        <v>1221</v>
      </c>
      <c r="L19" s="23" t="s">
        <v>1222</v>
      </c>
    </row>
    <row r="20" spans="1:12" ht="114.75" x14ac:dyDescent="0.2">
      <c r="A20" s="31" t="s">
        <v>186</v>
      </c>
      <c r="B20" s="31" t="s">
        <v>488</v>
      </c>
      <c r="C20" s="23" t="s">
        <v>489</v>
      </c>
      <c r="D20" s="23" t="s">
        <v>492</v>
      </c>
      <c r="E20" s="23" t="s">
        <v>493</v>
      </c>
      <c r="F20" s="24" t="s">
        <v>904</v>
      </c>
      <c r="G20" s="24">
        <v>2</v>
      </c>
      <c r="H20" s="24">
        <v>15</v>
      </c>
      <c r="I20" s="24" t="s">
        <v>296</v>
      </c>
      <c r="J20" s="23" t="s">
        <v>1223</v>
      </c>
      <c r="K20" s="23" t="s">
        <v>1224</v>
      </c>
      <c r="L20" s="23" t="s">
        <v>1225</v>
      </c>
    </row>
    <row r="21" spans="1:12" ht="76.5" x14ac:dyDescent="0.2">
      <c r="A21" s="31" t="s">
        <v>189</v>
      </c>
      <c r="B21" s="31" t="s">
        <v>498</v>
      </c>
      <c r="C21" s="23" t="s">
        <v>499</v>
      </c>
      <c r="D21" s="23" t="s">
        <v>502</v>
      </c>
      <c r="E21" s="23" t="s">
        <v>504</v>
      </c>
      <c r="F21" s="24" t="s">
        <v>904</v>
      </c>
      <c r="G21" s="24">
        <v>2</v>
      </c>
      <c r="H21" s="24">
        <v>2</v>
      </c>
      <c r="I21" s="24" t="s">
        <v>296</v>
      </c>
      <c r="J21" s="23" t="s">
        <v>1226</v>
      </c>
      <c r="K21" s="23" t="s">
        <v>32</v>
      </c>
      <c r="L21" s="23" t="s">
        <v>32</v>
      </c>
    </row>
    <row r="22" spans="1:12" ht="178.5" x14ac:dyDescent="0.2">
      <c r="A22" s="31" t="s">
        <v>190</v>
      </c>
      <c r="B22" s="31" t="s">
        <v>498</v>
      </c>
      <c r="C22" s="23" t="s">
        <v>499</v>
      </c>
      <c r="D22" s="23" t="s">
        <v>502</v>
      </c>
      <c r="E22" s="23" t="s">
        <v>506</v>
      </c>
      <c r="F22" s="24" t="s">
        <v>295</v>
      </c>
      <c r="G22" s="24">
        <v>2</v>
      </c>
      <c r="H22" s="24">
        <v>20</v>
      </c>
      <c r="I22" s="24" t="s">
        <v>296</v>
      </c>
      <c r="J22" s="23" t="s">
        <v>1227</v>
      </c>
      <c r="K22" s="23" t="s">
        <v>1228</v>
      </c>
      <c r="L22" s="23" t="s">
        <v>1229</v>
      </c>
    </row>
    <row r="23" spans="1:12" ht="102" x14ac:dyDescent="0.2">
      <c r="A23" s="31" t="s">
        <v>198</v>
      </c>
      <c r="B23" s="31" t="s">
        <v>533</v>
      </c>
      <c r="C23" s="23" t="s">
        <v>530</v>
      </c>
      <c r="D23" s="23" t="s">
        <v>534</v>
      </c>
      <c r="E23" s="23" t="s">
        <v>536</v>
      </c>
      <c r="F23" s="24" t="s">
        <v>904</v>
      </c>
      <c r="G23" s="24">
        <v>2</v>
      </c>
      <c r="H23" s="24">
        <v>8</v>
      </c>
      <c r="I23" s="24" t="s">
        <v>296</v>
      </c>
      <c r="J23" s="23" t="s">
        <v>1230</v>
      </c>
      <c r="K23" s="23" t="s">
        <v>1231</v>
      </c>
      <c r="L23" s="23" t="s">
        <v>1232</v>
      </c>
    </row>
    <row r="24" spans="1:12" ht="76.5" customHeight="1" x14ac:dyDescent="0.2">
      <c r="A24" s="31" t="s">
        <v>200</v>
      </c>
      <c r="B24" s="31" t="s">
        <v>561</v>
      </c>
      <c r="C24" s="23" t="s">
        <v>552</v>
      </c>
      <c r="D24" s="31" t="s">
        <v>562</v>
      </c>
      <c r="E24" s="23" t="s">
        <v>563</v>
      </c>
      <c r="F24" s="24" t="s">
        <v>295</v>
      </c>
      <c r="G24" s="24">
        <v>2</v>
      </c>
      <c r="H24" s="24">
        <v>10</v>
      </c>
      <c r="I24" s="24" t="s">
        <v>296</v>
      </c>
      <c r="J24" s="23" t="s">
        <v>1233</v>
      </c>
      <c r="K24" s="23" t="s">
        <v>1234</v>
      </c>
      <c r="L24" s="23" t="s">
        <v>1235</v>
      </c>
    </row>
    <row r="25" spans="1:12" ht="87.75" customHeight="1" x14ac:dyDescent="0.2">
      <c r="A25" s="31" t="s">
        <v>158</v>
      </c>
      <c r="B25" s="31" t="s">
        <v>371</v>
      </c>
      <c r="C25" s="23" t="s">
        <v>292</v>
      </c>
      <c r="D25" s="23" t="s">
        <v>373</v>
      </c>
      <c r="E25" s="23" t="s">
        <v>374</v>
      </c>
      <c r="F25" s="24" t="s">
        <v>904</v>
      </c>
      <c r="G25" s="24">
        <v>3</v>
      </c>
      <c r="H25" s="24">
        <v>6</v>
      </c>
      <c r="I25" s="24" t="s">
        <v>296</v>
      </c>
      <c r="J25" s="23" t="s">
        <v>1236</v>
      </c>
      <c r="K25" s="23" t="s">
        <v>1237</v>
      </c>
      <c r="L25" s="23" t="s">
        <v>1238</v>
      </c>
    </row>
    <row r="26" spans="1:12" ht="63.75" customHeight="1" x14ac:dyDescent="0.2">
      <c r="A26" s="31" t="s">
        <v>172</v>
      </c>
      <c r="B26" s="31" t="s">
        <v>446</v>
      </c>
      <c r="C26" s="23" t="s">
        <v>444</v>
      </c>
      <c r="D26" s="23" t="s">
        <v>415</v>
      </c>
      <c r="E26" s="23" t="s">
        <v>448</v>
      </c>
      <c r="F26" s="24" t="s">
        <v>906</v>
      </c>
      <c r="G26" s="24">
        <v>3</v>
      </c>
      <c r="H26" s="24">
        <v>1</v>
      </c>
      <c r="I26" s="24" t="s">
        <v>296</v>
      </c>
      <c r="J26" s="23" t="s">
        <v>1239</v>
      </c>
      <c r="K26" s="23" t="s">
        <v>1240</v>
      </c>
      <c r="L26" s="23" t="s">
        <v>1214</v>
      </c>
    </row>
    <row r="27" spans="1:12" ht="165.75" x14ac:dyDescent="0.2">
      <c r="A27" s="31" t="s">
        <v>179</v>
      </c>
      <c r="B27" s="31" t="s">
        <v>467</v>
      </c>
      <c r="C27" s="23" t="s">
        <v>468</v>
      </c>
      <c r="D27" s="23" t="s">
        <v>469</v>
      </c>
      <c r="E27" s="23" t="s">
        <v>473</v>
      </c>
      <c r="F27" s="24" t="s">
        <v>904</v>
      </c>
      <c r="G27" s="24">
        <v>3</v>
      </c>
      <c r="H27" s="24">
        <v>10</v>
      </c>
      <c r="I27" s="24" t="s">
        <v>296</v>
      </c>
      <c r="J27" s="23" t="s">
        <v>1241</v>
      </c>
      <c r="K27" s="23" t="s">
        <v>1242</v>
      </c>
      <c r="L27" s="23" t="s">
        <v>1214</v>
      </c>
    </row>
    <row r="28" spans="1:12" ht="127.5" x14ac:dyDescent="0.2">
      <c r="A28" s="31" t="s">
        <v>180</v>
      </c>
      <c r="B28" s="31" t="s">
        <v>467</v>
      </c>
      <c r="C28" s="23" t="s">
        <v>468</v>
      </c>
      <c r="D28" s="23" t="s">
        <v>469</v>
      </c>
      <c r="E28" s="23" t="s">
        <v>474</v>
      </c>
      <c r="F28" s="24" t="s">
        <v>904</v>
      </c>
      <c r="G28" s="24">
        <v>3</v>
      </c>
      <c r="H28" s="24">
        <v>10</v>
      </c>
      <c r="I28" s="24" t="s">
        <v>296</v>
      </c>
      <c r="J28" s="23" t="s">
        <v>1243</v>
      </c>
      <c r="K28" s="23" t="s">
        <v>1244</v>
      </c>
      <c r="L28" s="23" t="s">
        <v>1200</v>
      </c>
    </row>
    <row r="29" spans="1:12" ht="280.5" x14ac:dyDescent="0.2">
      <c r="A29" s="31" t="s">
        <v>182</v>
      </c>
      <c r="B29" s="31" t="s">
        <v>467</v>
      </c>
      <c r="C29" s="23" t="s">
        <v>468</v>
      </c>
      <c r="D29" s="23" t="s">
        <v>475</v>
      </c>
      <c r="E29" s="23" t="s">
        <v>477</v>
      </c>
      <c r="F29" s="24" t="s">
        <v>904</v>
      </c>
      <c r="G29" s="24">
        <v>3</v>
      </c>
      <c r="H29" s="24">
        <v>22</v>
      </c>
      <c r="I29" s="24" t="s">
        <v>296</v>
      </c>
      <c r="J29" s="23" t="s">
        <v>1245</v>
      </c>
      <c r="K29" s="23" t="s">
        <v>1246</v>
      </c>
      <c r="L29" s="23" t="s">
        <v>1200</v>
      </c>
    </row>
    <row r="30" spans="1:12" ht="65.25" customHeight="1" x14ac:dyDescent="0.2">
      <c r="A30" s="31" t="s">
        <v>183</v>
      </c>
      <c r="B30" s="31" t="s">
        <v>480</v>
      </c>
      <c r="C30" s="23" t="s">
        <v>468</v>
      </c>
      <c r="D30" s="23" t="s">
        <v>475</v>
      </c>
      <c r="E30" s="23" t="s">
        <v>481</v>
      </c>
      <c r="F30" s="24" t="s">
        <v>905</v>
      </c>
      <c r="G30" s="24">
        <v>3</v>
      </c>
      <c r="H30" s="24">
        <v>4</v>
      </c>
      <c r="I30" s="24" t="s">
        <v>296</v>
      </c>
      <c r="J30" s="23" t="s">
        <v>1247</v>
      </c>
      <c r="K30" s="23" t="s">
        <v>1248</v>
      </c>
      <c r="L30" s="23" t="s">
        <v>1249</v>
      </c>
    </row>
    <row r="31" spans="1:12" ht="191.25" x14ac:dyDescent="0.2">
      <c r="A31" s="31" t="s">
        <v>184</v>
      </c>
      <c r="B31" s="31" t="s">
        <v>478</v>
      </c>
      <c r="C31" s="23" t="s">
        <v>468</v>
      </c>
      <c r="D31" s="23" t="s">
        <v>475</v>
      </c>
      <c r="E31" s="23" t="s">
        <v>482</v>
      </c>
      <c r="F31" s="24" t="s">
        <v>295</v>
      </c>
      <c r="G31" s="24">
        <v>3</v>
      </c>
      <c r="H31" s="24">
        <v>3</v>
      </c>
      <c r="I31" s="24" t="s">
        <v>296</v>
      </c>
      <c r="J31" s="23" t="s">
        <v>1250</v>
      </c>
      <c r="K31" s="23" t="s">
        <v>1251</v>
      </c>
      <c r="L31" s="23" t="s">
        <v>1214</v>
      </c>
    </row>
    <row r="32" spans="1:12" ht="114.75" x14ac:dyDescent="0.2">
      <c r="A32" s="31" t="s">
        <v>187</v>
      </c>
      <c r="B32" s="31" t="s">
        <v>488</v>
      </c>
      <c r="C32" s="23" t="s">
        <v>489</v>
      </c>
      <c r="D32" s="23" t="s">
        <v>492</v>
      </c>
      <c r="E32" s="23" t="s">
        <v>494</v>
      </c>
      <c r="F32" s="24" t="s">
        <v>904</v>
      </c>
      <c r="G32" s="24">
        <v>3</v>
      </c>
      <c r="H32" s="24">
        <v>10</v>
      </c>
      <c r="I32" s="24" t="s">
        <v>296</v>
      </c>
      <c r="J32" s="23" t="s">
        <v>1252</v>
      </c>
      <c r="K32" s="23" t="s">
        <v>1224</v>
      </c>
      <c r="L32" s="23" t="s">
        <v>1253</v>
      </c>
    </row>
    <row r="33" spans="1:12" ht="127.5" x14ac:dyDescent="0.2">
      <c r="A33" s="31" t="s">
        <v>191</v>
      </c>
      <c r="B33" s="31" t="s">
        <v>507</v>
      </c>
      <c r="C33" s="23" t="s">
        <v>508</v>
      </c>
      <c r="D33" s="23" t="s">
        <v>415</v>
      </c>
      <c r="E33" s="23" t="s">
        <v>510</v>
      </c>
      <c r="F33" s="24" t="s">
        <v>904</v>
      </c>
      <c r="G33" s="24">
        <v>3</v>
      </c>
      <c r="H33" s="24">
        <v>5</v>
      </c>
      <c r="I33" s="24" t="s">
        <v>296</v>
      </c>
      <c r="J33" s="23" t="s">
        <v>1254</v>
      </c>
      <c r="K33" s="23" t="s">
        <v>1255</v>
      </c>
      <c r="L33" s="23" t="s">
        <v>1256</v>
      </c>
    </row>
    <row r="34" spans="1:12" ht="62.25" customHeight="1" x14ac:dyDescent="0.2">
      <c r="A34" s="31" t="s">
        <v>192</v>
      </c>
      <c r="B34" s="31" t="s">
        <v>507</v>
      </c>
      <c r="C34" s="23" t="s">
        <v>508</v>
      </c>
      <c r="D34" s="23" t="s">
        <v>415</v>
      </c>
      <c r="E34" s="23" t="s">
        <v>511</v>
      </c>
      <c r="F34" s="24" t="s">
        <v>295</v>
      </c>
      <c r="G34" s="24">
        <v>3</v>
      </c>
      <c r="H34" s="24">
        <v>8</v>
      </c>
      <c r="I34" s="24" t="s">
        <v>296</v>
      </c>
      <c r="J34" s="23" t="s">
        <v>1257</v>
      </c>
      <c r="K34" s="23" t="s">
        <v>1258</v>
      </c>
      <c r="L34" s="23" t="s">
        <v>1200</v>
      </c>
    </row>
    <row r="35" spans="1:12" ht="235.5" customHeight="1" x14ac:dyDescent="0.2">
      <c r="A35" s="31" t="s">
        <v>199</v>
      </c>
      <c r="B35" s="31" t="s">
        <v>541</v>
      </c>
      <c r="C35" s="23" t="s">
        <v>542</v>
      </c>
      <c r="D35" s="23" t="s">
        <v>543</v>
      </c>
      <c r="E35" s="23" t="s">
        <v>545</v>
      </c>
      <c r="F35" s="24" t="s">
        <v>904</v>
      </c>
      <c r="G35" s="24">
        <v>3</v>
      </c>
      <c r="H35" s="24">
        <v>4</v>
      </c>
      <c r="I35" s="24" t="s">
        <v>296</v>
      </c>
      <c r="J35" s="23" t="s">
        <v>1259</v>
      </c>
      <c r="K35" s="23" t="s">
        <v>1260</v>
      </c>
      <c r="L35" s="23" t="s">
        <v>1261</v>
      </c>
    </row>
    <row r="36" spans="1:12" ht="409.5" x14ac:dyDescent="0.2">
      <c r="A36" s="31" t="s">
        <v>202</v>
      </c>
      <c r="B36" s="31" t="s">
        <v>566</v>
      </c>
      <c r="C36" s="23" t="s">
        <v>552</v>
      </c>
      <c r="D36" s="31" t="s">
        <v>567</v>
      </c>
      <c r="E36" s="23" t="s">
        <v>568</v>
      </c>
      <c r="F36" s="24" t="s">
        <v>904</v>
      </c>
      <c r="G36" s="24">
        <v>3</v>
      </c>
      <c r="H36" s="24">
        <v>25</v>
      </c>
      <c r="I36" s="24" t="s">
        <v>296</v>
      </c>
      <c r="J36" s="23" t="s">
        <v>1262</v>
      </c>
      <c r="K36" s="23" t="s">
        <v>1263</v>
      </c>
      <c r="L36" s="23" t="s">
        <v>1264</v>
      </c>
    </row>
    <row r="37" spans="1:12" ht="255" x14ac:dyDescent="0.2">
      <c r="A37" s="31" t="s">
        <v>207</v>
      </c>
      <c r="B37" s="31" t="s">
        <v>583</v>
      </c>
      <c r="C37" s="23" t="s">
        <v>575</v>
      </c>
      <c r="D37" s="31" t="s">
        <v>584</v>
      </c>
      <c r="E37" s="23" t="s">
        <v>585</v>
      </c>
      <c r="F37" s="24" t="s">
        <v>904</v>
      </c>
      <c r="G37" s="24">
        <v>3</v>
      </c>
      <c r="H37" s="24">
        <v>6</v>
      </c>
      <c r="I37" s="24" t="s">
        <v>296</v>
      </c>
      <c r="J37" s="23" t="s">
        <v>1265</v>
      </c>
      <c r="K37" s="23" t="s">
        <v>1266</v>
      </c>
      <c r="L37" s="23" t="s">
        <v>1267</v>
      </c>
    </row>
    <row r="38" spans="1:12" ht="111" customHeight="1" x14ac:dyDescent="0.2">
      <c r="A38" s="31" t="s">
        <v>209</v>
      </c>
      <c r="B38" s="31" t="s">
        <v>589</v>
      </c>
      <c r="C38" s="23" t="s">
        <v>575</v>
      </c>
      <c r="D38" s="31" t="s">
        <v>587</v>
      </c>
      <c r="E38" s="23" t="s">
        <v>585</v>
      </c>
      <c r="F38" s="24" t="s">
        <v>904</v>
      </c>
      <c r="G38" s="24">
        <v>3</v>
      </c>
      <c r="H38" s="24">
        <v>2</v>
      </c>
      <c r="I38" s="24" t="s">
        <v>296</v>
      </c>
      <c r="J38" s="23" t="s">
        <v>1268</v>
      </c>
      <c r="K38" s="23" t="s">
        <v>1269</v>
      </c>
      <c r="L38" s="23" t="s">
        <v>1270</v>
      </c>
    </row>
    <row r="39" spans="1:12" ht="114.75" x14ac:dyDescent="0.2">
      <c r="A39" s="31" t="s">
        <v>210</v>
      </c>
      <c r="B39" s="31" t="s">
        <v>590</v>
      </c>
      <c r="C39" s="23" t="s">
        <v>575</v>
      </c>
      <c r="D39" s="31" t="s">
        <v>587</v>
      </c>
      <c r="E39" s="23" t="s">
        <v>591</v>
      </c>
      <c r="F39" s="24" t="s">
        <v>904</v>
      </c>
      <c r="G39" s="24">
        <v>3</v>
      </c>
      <c r="H39" s="24">
        <v>1</v>
      </c>
      <c r="I39" s="24" t="s">
        <v>296</v>
      </c>
      <c r="J39" s="23" t="s">
        <v>1271</v>
      </c>
      <c r="K39" s="23" t="s">
        <v>1272</v>
      </c>
      <c r="L39" s="23" t="s">
        <v>1273</v>
      </c>
    </row>
    <row r="40" spans="1:12" ht="165.75" x14ac:dyDescent="0.2">
      <c r="A40" s="31" t="s">
        <v>220</v>
      </c>
      <c r="B40" s="31" t="s">
        <v>636</v>
      </c>
      <c r="C40" s="23" t="s">
        <v>634</v>
      </c>
      <c r="D40" s="23" t="s">
        <v>593</v>
      </c>
      <c r="E40" s="23" t="s">
        <v>637</v>
      </c>
      <c r="F40" s="24" t="s">
        <v>904</v>
      </c>
      <c r="G40" s="24">
        <v>3</v>
      </c>
      <c r="H40" s="24">
        <v>18</v>
      </c>
      <c r="I40" s="24" t="s">
        <v>296</v>
      </c>
      <c r="J40" s="23" t="s">
        <v>1274</v>
      </c>
      <c r="K40" s="23" t="s">
        <v>1275</v>
      </c>
      <c r="L40" s="23" t="s">
        <v>1276</v>
      </c>
    </row>
    <row r="41" spans="1:12" ht="114.75" x14ac:dyDescent="0.2">
      <c r="A41" s="31" t="s">
        <v>225</v>
      </c>
      <c r="B41" s="31" t="s">
        <v>667</v>
      </c>
      <c r="C41" s="23" t="s">
        <v>665</v>
      </c>
      <c r="D41" s="23" t="s">
        <v>668</v>
      </c>
      <c r="E41" s="23" t="s">
        <v>669</v>
      </c>
      <c r="F41" s="24" t="s">
        <v>904</v>
      </c>
      <c r="G41" s="24">
        <v>3</v>
      </c>
      <c r="H41" s="24">
        <v>15</v>
      </c>
      <c r="I41" s="24" t="s">
        <v>296</v>
      </c>
      <c r="J41" s="23" t="s">
        <v>1277</v>
      </c>
      <c r="K41" s="23" t="s">
        <v>1278</v>
      </c>
      <c r="L41" s="23" t="s">
        <v>1279</v>
      </c>
    </row>
    <row r="42" spans="1:12" ht="114.75" x14ac:dyDescent="0.2">
      <c r="A42" s="31" t="s">
        <v>226</v>
      </c>
      <c r="B42" s="31" t="s">
        <v>667</v>
      </c>
      <c r="C42" s="23" t="s">
        <v>665</v>
      </c>
      <c r="D42" s="23" t="s">
        <v>668</v>
      </c>
      <c r="E42" s="23" t="s">
        <v>227</v>
      </c>
      <c r="F42" s="24" t="s">
        <v>904</v>
      </c>
      <c r="G42" s="24">
        <v>3</v>
      </c>
      <c r="H42" s="24">
        <v>30</v>
      </c>
      <c r="I42" s="24" t="s">
        <v>296</v>
      </c>
      <c r="J42" s="23" t="s">
        <v>1280</v>
      </c>
      <c r="K42" s="23" t="s">
        <v>1281</v>
      </c>
      <c r="L42" s="23" t="s">
        <v>1282</v>
      </c>
    </row>
    <row r="43" spans="1:12" ht="150.75" customHeight="1" x14ac:dyDescent="0.2">
      <c r="A43" s="31" t="s">
        <v>159</v>
      </c>
      <c r="B43" s="31" t="s">
        <v>375</v>
      </c>
      <c r="C43" s="23" t="s">
        <v>292</v>
      </c>
      <c r="D43" s="23" t="s">
        <v>376</v>
      </c>
      <c r="E43" s="23" t="s">
        <v>380</v>
      </c>
      <c r="F43" s="24" t="s">
        <v>904</v>
      </c>
      <c r="G43" s="24">
        <v>4</v>
      </c>
      <c r="H43" s="24">
        <v>3</v>
      </c>
      <c r="I43" s="24" t="s">
        <v>909</v>
      </c>
      <c r="J43" s="23" t="s">
        <v>1283</v>
      </c>
      <c r="K43" s="23" t="s">
        <v>1284</v>
      </c>
      <c r="L43" s="23" t="s">
        <v>32</v>
      </c>
    </row>
    <row r="44" spans="1:12" ht="102" x14ac:dyDescent="0.2">
      <c r="A44" s="31" t="s">
        <v>165</v>
      </c>
      <c r="B44" s="31" t="s">
        <v>421</v>
      </c>
      <c r="C44" s="23" t="s">
        <v>411</v>
      </c>
      <c r="D44" s="23" t="s">
        <v>370</v>
      </c>
      <c r="E44" s="23" t="s">
        <v>424</v>
      </c>
      <c r="F44" s="24" t="s">
        <v>904</v>
      </c>
      <c r="G44" s="24">
        <v>4</v>
      </c>
      <c r="H44" s="24">
        <v>5</v>
      </c>
      <c r="I44" s="24" t="s">
        <v>910</v>
      </c>
      <c r="J44" s="23" t="s">
        <v>1285</v>
      </c>
      <c r="K44" s="23" t="s">
        <v>1286</v>
      </c>
      <c r="L44" s="23" t="s">
        <v>1287</v>
      </c>
    </row>
    <row r="45" spans="1:12" ht="178.5" x14ac:dyDescent="0.2">
      <c r="A45" s="31" t="s">
        <v>166</v>
      </c>
      <c r="B45" s="31" t="s">
        <v>428</v>
      </c>
      <c r="C45" s="23" t="s">
        <v>411</v>
      </c>
      <c r="D45" s="23" t="s">
        <v>367</v>
      </c>
      <c r="E45" s="23" t="s">
        <v>427</v>
      </c>
      <c r="F45" s="24" t="s">
        <v>157</v>
      </c>
      <c r="G45" s="24">
        <v>4</v>
      </c>
      <c r="H45" s="24">
        <v>15</v>
      </c>
      <c r="I45" s="24" t="s">
        <v>296</v>
      </c>
      <c r="J45" s="23" t="s">
        <v>1288</v>
      </c>
      <c r="K45" s="23" t="s">
        <v>1289</v>
      </c>
      <c r="L45" s="23" t="s">
        <v>1290</v>
      </c>
    </row>
    <row r="46" spans="1:12" ht="78" customHeight="1" x14ac:dyDescent="0.2">
      <c r="A46" s="31" t="s">
        <v>167</v>
      </c>
      <c r="B46" s="31" t="s">
        <v>425</v>
      </c>
      <c r="C46" s="23" t="s">
        <v>411</v>
      </c>
      <c r="D46" s="23" t="s">
        <v>367</v>
      </c>
      <c r="E46" s="23" t="s">
        <v>431</v>
      </c>
      <c r="F46" s="24" t="s">
        <v>904</v>
      </c>
      <c r="G46" s="24">
        <v>4</v>
      </c>
      <c r="H46" s="24">
        <v>3</v>
      </c>
      <c r="I46" s="24" t="s">
        <v>296</v>
      </c>
      <c r="J46" s="23" t="s">
        <v>1291</v>
      </c>
      <c r="K46" s="23" t="s">
        <v>1292</v>
      </c>
      <c r="L46" s="23" t="s">
        <v>32</v>
      </c>
    </row>
    <row r="47" spans="1:12" ht="66.75" customHeight="1" x14ac:dyDescent="0.2">
      <c r="A47" s="31" t="s">
        <v>155</v>
      </c>
      <c r="B47" s="31" t="s">
        <v>450</v>
      </c>
      <c r="C47" s="23" t="s">
        <v>444</v>
      </c>
      <c r="D47" s="23" t="s">
        <v>415</v>
      </c>
      <c r="E47" s="23" t="s">
        <v>452</v>
      </c>
      <c r="F47" s="24" t="s">
        <v>905</v>
      </c>
      <c r="G47" s="24">
        <v>4</v>
      </c>
      <c r="H47" s="24">
        <v>10</v>
      </c>
      <c r="I47" s="24" t="s">
        <v>296</v>
      </c>
      <c r="J47" s="23" t="s">
        <v>1293</v>
      </c>
      <c r="K47" s="23" t="s">
        <v>1294</v>
      </c>
      <c r="L47" s="23" t="s">
        <v>1295</v>
      </c>
    </row>
    <row r="48" spans="1:12" ht="102" x14ac:dyDescent="0.2">
      <c r="A48" s="31" t="s">
        <v>176</v>
      </c>
      <c r="B48" s="31" t="s">
        <v>462</v>
      </c>
      <c r="C48" s="23" t="s">
        <v>444</v>
      </c>
      <c r="D48" s="23" t="s">
        <v>460</v>
      </c>
      <c r="E48" s="23" t="s">
        <v>464</v>
      </c>
      <c r="F48" s="24" t="s">
        <v>904</v>
      </c>
      <c r="G48" s="24">
        <v>4</v>
      </c>
      <c r="H48" s="24">
        <v>4</v>
      </c>
      <c r="I48" s="24" t="s">
        <v>296</v>
      </c>
      <c r="J48" s="23" t="s">
        <v>1296</v>
      </c>
      <c r="K48" s="23" t="s">
        <v>1297</v>
      </c>
      <c r="L48" s="23" t="s">
        <v>1298</v>
      </c>
    </row>
    <row r="49" spans="1:12" ht="51" x14ac:dyDescent="0.2">
      <c r="A49" s="31" t="s">
        <v>185</v>
      </c>
      <c r="B49" s="31" t="s">
        <v>483</v>
      </c>
      <c r="C49" s="23" t="s">
        <v>468</v>
      </c>
      <c r="D49" s="23" t="s">
        <v>475</v>
      </c>
      <c r="E49" s="23" t="s">
        <v>487</v>
      </c>
      <c r="F49" s="24" t="s">
        <v>904</v>
      </c>
      <c r="G49" s="24">
        <v>4</v>
      </c>
      <c r="H49" s="24">
        <v>1</v>
      </c>
      <c r="I49" s="24" t="s">
        <v>909</v>
      </c>
      <c r="J49" s="23" t="s">
        <v>1299</v>
      </c>
      <c r="K49" s="23" t="s">
        <v>1300</v>
      </c>
      <c r="L49" s="23" t="s">
        <v>1214</v>
      </c>
    </row>
    <row r="50" spans="1:12" ht="113.25" customHeight="1" x14ac:dyDescent="0.2">
      <c r="A50" s="31" t="s">
        <v>188</v>
      </c>
      <c r="B50" s="31" t="s">
        <v>488</v>
      </c>
      <c r="C50" s="23" t="s">
        <v>489</v>
      </c>
      <c r="D50" s="23" t="s">
        <v>492</v>
      </c>
      <c r="E50" s="23" t="s">
        <v>495</v>
      </c>
      <c r="F50" s="24" t="s">
        <v>904</v>
      </c>
      <c r="G50" s="24">
        <v>4</v>
      </c>
      <c r="H50" s="24">
        <v>13</v>
      </c>
      <c r="I50" s="24" t="s">
        <v>296</v>
      </c>
      <c r="J50" s="23" t="s">
        <v>1301</v>
      </c>
      <c r="K50" s="23" t="s">
        <v>1302</v>
      </c>
      <c r="L50" s="23" t="s">
        <v>1303</v>
      </c>
    </row>
    <row r="51" spans="1:12" ht="89.25" customHeight="1" x14ac:dyDescent="0.2">
      <c r="A51" s="31" t="s">
        <v>193</v>
      </c>
      <c r="B51" s="31" t="s">
        <v>512</v>
      </c>
      <c r="C51" s="23" t="s">
        <v>508</v>
      </c>
      <c r="D51" s="23" t="s">
        <v>370</v>
      </c>
      <c r="E51" s="23" t="s">
        <v>514</v>
      </c>
      <c r="F51" s="24" t="s">
        <v>904</v>
      </c>
      <c r="G51" s="24">
        <v>4</v>
      </c>
      <c r="H51" s="24">
        <v>3</v>
      </c>
      <c r="I51" s="24" t="s">
        <v>296</v>
      </c>
      <c r="J51" s="23" t="s">
        <v>1304</v>
      </c>
      <c r="K51" s="23" t="s">
        <v>32</v>
      </c>
      <c r="L51" s="23" t="s">
        <v>1305</v>
      </c>
    </row>
    <row r="52" spans="1:12" ht="87" customHeight="1" x14ac:dyDescent="0.2">
      <c r="A52" s="31" t="s">
        <v>196</v>
      </c>
      <c r="B52" s="31" t="s">
        <v>524</v>
      </c>
      <c r="C52" s="23" t="s">
        <v>516</v>
      </c>
      <c r="D52" s="23" t="s">
        <v>525</v>
      </c>
      <c r="E52" s="23" t="s">
        <v>527</v>
      </c>
      <c r="F52" s="24" t="s">
        <v>904</v>
      </c>
      <c r="G52" s="24">
        <v>4</v>
      </c>
      <c r="H52" s="24">
        <v>5</v>
      </c>
      <c r="I52" s="24" t="s">
        <v>296</v>
      </c>
      <c r="J52" s="23" t="s">
        <v>1306</v>
      </c>
      <c r="K52" s="23" t="s">
        <v>1307</v>
      </c>
      <c r="L52" s="23" t="s">
        <v>1308</v>
      </c>
    </row>
    <row r="53" spans="1:12" ht="65.25" customHeight="1" x14ac:dyDescent="0.2">
      <c r="A53" s="31" t="s">
        <v>197</v>
      </c>
      <c r="B53" s="31" t="s">
        <v>515</v>
      </c>
      <c r="C53" s="23" t="s">
        <v>516</v>
      </c>
      <c r="D53" s="23" t="s">
        <v>519</v>
      </c>
      <c r="E53" s="23" t="s">
        <v>528</v>
      </c>
      <c r="F53" s="24" t="s">
        <v>904</v>
      </c>
      <c r="G53" s="24">
        <v>4</v>
      </c>
      <c r="H53" s="24">
        <v>4</v>
      </c>
      <c r="I53" s="24" t="s">
        <v>296</v>
      </c>
      <c r="J53" s="23" t="s">
        <v>1309</v>
      </c>
      <c r="K53" s="23" t="s">
        <v>1310</v>
      </c>
      <c r="L53" s="23" t="s">
        <v>1311</v>
      </c>
    </row>
    <row r="54" spans="1:12" ht="409.5" x14ac:dyDescent="0.2">
      <c r="A54" s="31" t="s">
        <v>203</v>
      </c>
      <c r="B54" s="31" t="s">
        <v>569</v>
      </c>
      <c r="C54" s="23" t="s">
        <v>552</v>
      </c>
      <c r="D54" s="31" t="s">
        <v>570</v>
      </c>
      <c r="E54" s="23" t="s">
        <v>571</v>
      </c>
      <c r="F54" s="24" t="s">
        <v>904</v>
      </c>
      <c r="G54" s="24">
        <v>4</v>
      </c>
      <c r="H54" s="24">
        <v>15</v>
      </c>
      <c r="I54" s="24" t="s">
        <v>296</v>
      </c>
      <c r="J54" s="23" t="s">
        <v>1312</v>
      </c>
      <c r="K54" s="23" t="s">
        <v>1313</v>
      </c>
      <c r="L54" s="23" t="s">
        <v>1314</v>
      </c>
    </row>
    <row r="55" spans="1:12" ht="111" customHeight="1" x14ac:dyDescent="0.2">
      <c r="A55" s="31" t="s">
        <v>208</v>
      </c>
      <c r="B55" s="31" t="s">
        <v>586</v>
      </c>
      <c r="C55" s="23" t="s">
        <v>575</v>
      </c>
      <c r="D55" s="31" t="s">
        <v>587</v>
      </c>
      <c r="E55" s="23" t="s">
        <v>588</v>
      </c>
      <c r="F55" s="24" t="s">
        <v>904</v>
      </c>
      <c r="G55" s="24">
        <v>4</v>
      </c>
      <c r="H55" s="24">
        <v>4</v>
      </c>
      <c r="I55" s="24" t="s">
        <v>296</v>
      </c>
      <c r="J55" s="23" t="s">
        <v>1315</v>
      </c>
      <c r="K55" s="23" t="s">
        <v>1316</v>
      </c>
      <c r="L55" s="23" t="s">
        <v>1317</v>
      </c>
    </row>
    <row r="56" spans="1:12" ht="75" customHeight="1" x14ac:dyDescent="0.2">
      <c r="A56" s="31" t="s">
        <v>211</v>
      </c>
      <c r="B56" s="31" t="s">
        <v>609</v>
      </c>
      <c r="C56" s="23" t="s">
        <v>601</v>
      </c>
      <c r="D56" s="23" t="s">
        <v>610</v>
      </c>
      <c r="E56" s="23" t="s">
        <v>611</v>
      </c>
      <c r="F56" s="24" t="s">
        <v>904</v>
      </c>
      <c r="G56" s="24">
        <v>4</v>
      </c>
      <c r="H56" s="24">
        <v>14</v>
      </c>
      <c r="I56" s="24" t="s">
        <v>296</v>
      </c>
      <c r="J56" s="23" t="s">
        <v>1318</v>
      </c>
      <c r="K56" s="23" t="s">
        <v>1319</v>
      </c>
      <c r="L56" s="23" t="s">
        <v>1320</v>
      </c>
    </row>
    <row r="57" spans="1:12" ht="63.75" customHeight="1" x14ac:dyDescent="0.2">
      <c r="A57" s="31" t="s">
        <v>212</v>
      </c>
      <c r="B57" s="31" t="s">
        <v>612</v>
      </c>
      <c r="C57" s="23" t="s">
        <v>601</v>
      </c>
      <c r="D57" s="23" t="s">
        <v>613</v>
      </c>
      <c r="E57" s="23" t="s">
        <v>614</v>
      </c>
      <c r="F57" s="24" t="s">
        <v>904</v>
      </c>
      <c r="G57" s="24">
        <v>4</v>
      </c>
      <c r="H57" s="24">
        <v>4</v>
      </c>
      <c r="I57" s="24" t="s">
        <v>296</v>
      </c>
      <c r="J57" s="23" t="s">
        <v>1321</v>
      </c>
      <c r="K57" s="23" t="s">
        <v>1322</v>
      </c>
      <c r="L57" s="23" t="s">
        <v>1323</v>
      </c>
    </row>
    <row r="58" spans="1:12" ht="138.75" customHeight="1" x14ac:dyDescent="0.2">
      <c r="A58" s="31" t="s">
        <v>221</v>
      </c>
      <c r="B58" s="31" t="s">
        <v>638</v>
      </c>
      <c r="C58" s="23" t="s">
        <v>634</v>
      </c>
      <c r="D58" s="23" t="s">
        <v>593</v>
      </c>
      <c r="E58" s="23" t="s">
        <v>640</v>
      </c>
      <c r="F58" s="24" t="s">
        <v>904</v>
      </c>
      <c r="G58" s="24">
        <v>4</v>
      </c>
      <c r="H58" s="24">
        <v>4</v>
      </c>
      <c r="I58" s="24" t="s">
        <v>296</v>
      </c>
      <c r="J58" s="23" t="s">
        <v>1324</v>
      </c>
      <c r="K58" s="23" t="s">
        <v>1325</v>
      </c>
      <c r="L58" s="23" t="s">
        <v>1326</v>
      </c>
    </row>
    <row r="59" spans="1:12" ht="255" x14ac:dyDescent="0.2">
      <c r="A59" s="31" t="s">
        <v>228</v>
      </c>
      <c r="B59" s="31" t="s">
        <v>673</v>
      </c>
      <c r="C59" s="23" t="s">
        <v>671</v>
      </c>
      <c r="D59" s="23" t="s">
        <v>593</v>
      </c>
      <c r="E59" s="23" t="s">
        <v>674</v>
      </c>
      <c r="F59" s="24" t="s">
        <v>904</v>
      </c>
      <c r="G59" s="24">
        <v>4</v>
      </c>
      <c r="H59" s="24">
        <v>8</v>
      </c>
      <c r="I59" s="24" t="s">
        <v>296</v>
      </c>
      <c r="J59" s="23" t="s">
        <v>1327</v>
      </c>
      <c r="K59" s="23" t="s">
        <v>1328</v>
      </c>
      <c r="L59" s="23" t="s">
        <v>1329</v>
      </c>
    </row>
    <row r="60" spans="1:12" ht="102" x14ac:dyDescent="0.2">
      <c r="A60" s="31" t="s">
        <v>229</v>
      </c>
      <c r="B60" s="31" t="s">
        <v>675</v>
      </c>
      <c r="C60" s="23" t="s">
        <v>671</v>
      </c>
      <c r="D60" s="23" t="s">
        <v>593</v>
      </c>
      <c r="E60" s="23" t="s">
        <v>676</v>
      </c>
      <c r="F60" s="24" t="s">
        <v>904</v>
      </c>
      <c r="G60" s="24">
        <v>4</v>
      </c>
      <c r="H60" s="24">
        <v>2</v>
      </c>
      <c r="I60" s="24" t="s">
        <v>296</v>
      </c>
      <c r="J60" s="23" t="s">
        <v>32</v>
      </c>
      <c r="K60" s="23" t="s">
        <v>1330</v>
      </c>
      <c r="L60" s="23" t="s">
        <v>1331</v>
      </c>
    </row>
    <row r="61" spans="1:12" ht="191.25" x14ac:dyDescent="0.2">
      <c r="A61" s="31" t="s">
        <v>230</v>
      </c>
      <c r="B61" s="31" t="s">
        <v>680</v>
      </c>
      <c r="C61" s="23" t="s">
        <v>671</v>
      </c>
      <c r="D61" s="23" t="s">
        <v>593</v>
      </c>
      <c r="E61" s="23" t="s">
        <v>681</v>
      </c>
      <c r="F61" s="24" t="s">
        <v>904</v>
      </c>
      <c r="G61" s="24">
        <v>4</v>
      </c>
      <c r="H61" s="24">
        <v>10</v>
      </c>
      <c r="I61" s="24" t="s">
        <v>296</v>
      </c>
      <c r="J61" s="23" t="s">
        <v>1332</v>
      </c>
      <c r="K61" s="23" t="s">
        <v>1333</v>
      </c>
      <c r="L61" s="23" t="s">
        <v>1334</v>
      </c>
    </row>
    <row r="62" spans="1:12" ht="89.25" x14ac:dyDescent="0.2">
      <c r="A62" s="31" t="s">
        <v>231</v>
      </c>
      <c r="B62" s="31" t="s">
        <v>682</v>
      </c>
      <c r="C62" s="23" t="s">
        <v>671</v>
      </c>
      <c r="D62" s="23" t="s">
        <v>593</v>
      </c>
      <c r="E62" s="23" t="s">
        <v>684</v>
      </c>
      <c r="F62" s="24" t="s">
        <v>904</v>
      </c>
      <c r="G62" s="24">
        <v>4</v>
      </c>
      <c r="H62" s="24">
        <v>8</v>
      </c>
      <c r="I62" s="24" t="s">
        <v>296</v>
      </c>
      <c r="J62" s="23" t="s">
        <v>1335</v>
      </c>
      <c r="K62" s="23" t="s">
        <v>1336</v>
      </c>
      <c r="L62" s="23" t="s">
        <v>1337</v>
      </c>
    </row>
    <row r="63" spans="1:12" ht="89.25" x14ac:dyDescent="0.2">
      <c r="A63" s="31" t="s">
        <v>232</v>
      </c>
      <c r="B63" s="31" t="s">
        <v>685</v>
      </c>
      <c r="C63" s="23" t="s">
        <v>671</v>
      </c>
      <c r="D63" s="23" t="s">
        <v>686</v>
      </c>
      <c r="E63" s="23" t="s">
        <v>687</v>
      </c>
      <c r="F63" s="24" t="s">
        <v>904</v>
      </c>
      <c r="G63" s="24">
        <v>4</v>
      </c>
      <c r="H63" s="24">
        <v>1</v>
      </c>
      <c r="I63" s="24" t="s">
        <v>909</v>
      </c>
      <c r="J63" s="23" t="s">
        <v>1338</v>
      </c>
      <c r="K63" s="23" t="s">
        <v>1339</v>
      </c>
      <c r="L63" s="23" t="s">
        <v>32</v>
      </c>
    </row>
    <row r="64" spans="1:12" ht="76.5" x14ac:dyDescent="0.2">
      <c r="A64" s="31" t="s">
        <v>241</v>
      </c>
      <c r="B64" s="31" t="s">
        <v>719</v>
      </c>
      <c r="C64" s="23" t="s">
        <v>717</v>
      </c>
      <c r="D64" s="23" t="s">
        <v>402</v>
      </c>
      <c r="E64" s="23" t="s">
        <v>720</v>
      </c>
      <c r="F64" s="24" t="s">
        <v>904</v>
      </c>
      <c r="G64" s="24">
        <v>4</v>
      </c>
      <c r="H64" s="24">
        <v>5</v>
      </c>
      <c r="I64" s="24" t="s">
        <v>296</v>
      </c>
      <c r="J64" s="23" t="s">
        <v>1340</v>
      </c>
      <c r="K64" s="23" t="s">
        <v>1341</v>
      </c>
      <c r="L64" s="23" t="s">
        <v>1342</v>
      </c>
    </row>
    <row r="65" spans="1:12" ht="89.25" x14ac:dyDescent="0.2">
      <c r="A65" s="31" t="s">
        <v>250</v>
      </c>
      <c r="B65" s="31" t="s">
        <v>752</v>
      </c>
      <c r="C65" s="23" t="s">
        <v>748</v>
      </c>
      <c r="D65" s="23" t="s">
        <v>402</v>
      </c>
      <c r="E65" s="23" t="s">
        <v>753</v>
      </c>
      <c r="F65" s="24" t="s">
        <v>904</v>
      </c>
      <c r="G65" s="24">
        <v>4</v>
      </c>
      <c r="H65" s="24">
        <v>14</v>
      </c>
      <c r="I65" s="24" t="s">
        <v>296</v>
      </c>
      <c r="J65" s="23" t="s">
        <v>1343</v>
      </c>
      <c r="K65" s="23" t="s">
        <v>1344</v>
      </c>
      <c r="L65" s="23" t="s">
        <v>1345</v>
      </c>
    </row>
    <row r="66" spans="1:12" ht="76.5" x14ac:dyDescent="0.2">
      <c r="A66" s="31" t="s">
        <v>251</v>
      </c>
      <c r="B66" s="31" t="s">
        <v>754</v>
      </c>
      <c r="C66" s="23" t="s">
        <v>748</v>
      </c>
      <c r="D66" s="23" t="s">
        <v>402</v>
      </c>
      <c r="E66" s="23" t="s">
        <v>755</v>
      </c>
      <c r="F66" s="24" t="s">
        <v>904</v>
      </c>
      <c r="G66" s="24">
        <v>4</v>
      </c>
      <c r="H66" s="24">
        <v>10</v>
      </c>
      <c r="I66" s="24" t="s">
        <v>296</v>
      </c>
      <c r="J66" s="23" t="s">
        <v>1346</v>
      </c>
      <c r="K66" s="23" t="s">
        <v>1347</v>
      </c>
      <c r="L66" s="23" t="s">
        <v>1348</v>
      </c>
    </row>
    <row r="67" spans="1:12" ht="191.25" x14ac:dyDescent="0.2">
      <c r="A67" s="31" t="s">
        <v>252</v>
      </c>
      <c r="B67" s="31" t="s">
        <v>759</v>
      </c>
      <c r="C67" s="23" t="s">
        <v>748</v>
      </c>
      <c r="D67" s="23" t="s">
        <v>757</v>
      </c>
      <c r="E67" s="23" t="s">
        <v>760</v>
      </c>
      <c r="F67" s="24" t="s">
        <v>904</v>
      </c>
      <c r="G67" s="24">
        <v>4</v>
      </c>
      <c r="H67" s="24">
        <v>12</v>
      </c>
      <c r="I67" s="24" t="s">
        <v>296</v>
      </c>
      <c r="J67" s="23" t="s">
        <v>1349</v>
      </c>
      <c r="K67" s="23" t="s">
        <v>1350</v>
      </c>
      <c r="L67" s="23" t="s">
        <v>1351</v>
      </c>
    </row>
    <row r="68" spans="1:12" ht="140.25" x14ac:dyDescent="0.2">
      <c r="A68" s="31" t="s">
        <v>253</v>
      </c>
      <c r="B68" s="31" t="s">
        <v>759</v>
      </c>
      <c r="C68" s="23" t="s">
        <v>748</v>
      </c>
      <c r="D68" s="23" t="s">
        <v>757</v>
      </c>
      <c r="E68" s="23" t="s">
        <v>761</v>
      </c>
      <c r="F68" s="24" t="s">
        <v>904</v>
      </c>
      <c r="G68" s="24">
        <v>4</v>
      </c>
      <c r="H68" s="24">
        <v>8</v>
      </c>
      <c r="I68" s="24" t="s">
        <v>296</v>
      </c>
      <c r="J68" s="23" t="s">
        <v>1352</v>
      </c>
      <c r="K68" s="23" t="s">
        <v>1353</v>
      </c>
      <c r="L68" s="23" t="s">
        <v>1342</v>
      </c>
    </row>
    <row r="69" spans="1:12" ht="63.75" x14ac:dyDescent="0.2">
      <c r="A69" s="31" t="s">
        <v>173</v>
      </c>
      <c r="B69" s="31" t="s">
        <v>446</v>
      </c>
      <c r="C69" s="23" t="s">
        <v>444</v>
      </c>
      <c r="D69" s="23" t="s">
        <v>415</v>
      </c>
      <c r="E69" s="23" t="s">
        <v>449</v>
      </c>
      <c r="F69" s="24" t="s">
        <v>904</v>
      </c>
      <c r="G69" s="24">
        <v>5</v>
      </c>
      <c r="H69" s="24">
        <v>4</v>
      </c>
      <c r="I69" s="24" t="s">
        <v>909</v>
      </c>
      <c r="J69" s="23" t="s">
        <v>1354</v>
      </c>
      <c r="K69" s="23" t="s">
        <v>1355</v>
      </c>
      <c r="L69" s="23" t="s">
        <v>32</v>
      </c>
    </row>
    <row r="70" spans="1:12" ht="76.5" x14ac:dyDescent="0.2">
      <c r="A70" s="31" t="s">
        <v>194</v>
      </c>
      <c r="B70" s="31" t="s">
        <v>515</v>
      </c>
      <c r="C70" s="23" t="s">
        <v>516</v>
      </c>
      <c r="D70" s="23" t="s">
        <v>519</v>
      </c>
      <c r="E70" s="23" t="s">
        <v>520</v>
      </c>
      <c r="F70" s="24" t="s">
        <v>904</v>
      </c>
      <c r="G70" s="24">
        <v>5</v>
      </c>
      <c r="H70" s="24">
        <v>8</v>
      </c>
      <c r="I70" s="24" t="s">
        <v>296</v>
      </c>
      <c r="J70" s="23" t="s">
        <v>1356</v>
      </c>
      <c r="K70" s="23" t="s">
        <v>1357</v>
      </c>
      <c r="L70" s="23" t="s">
        <v>1358</v>
      </c>
    </row>
    <row r="71" spans="1:12" ht="89.25" x14ac:dyDescent="0.2">
      <c r="A71" s="31" t="s">
        <v>195</v>
      </c>
      <c r="B71" s="31" t="s">
        <v>521</v>
      </c>
      <c r="C71" s="23" t="s">
        <v>516</v>
      </c>
      <c r="D71" s="23" t="s">
        <v>522</v>
      </c>
      <c r="E71" s="23" t="s">
        <v>523</v>
      </c>
      <c r="F71" s="24" t="s">
        <v>904</v>
      </c>
      <c r="G71" s="24">
        <v>5</v>
      </c>
      <c r="H71" s="24">
        <v>3</v>
      </c>
      <c r="I71" s="24" t="s">
        <v>296</v>
      </c>
      <c r="J71" s="23" t="s">
        <v>1359</v>
      </c>
      <c r="K71" s="23" t="s">
        <v>1360</v>
      </c>
      <c r="L71" s="23" t="s">
        <v>1361</v>
      </c>
    </row>
    <row r="72" spans="1:12" ht="318.75" x14ac:dyDescent="0.2">
      <c r="A72" s="31" t="s">
        <v>204</v>
      </c>
      <c r="B72" s="31" t="s">
        <v>572</v>
      </c>
      <c r="C72" s="23" t="s">
        <v>552</v>
      </c>
      <c r="D72" s="31" t="s">
        <v>570</v>
      </c>
      <c r="E72" s="23" t="s">
        <v>571</v>
      </c>
      <c r="F72" s="24" t="s">
        <v>904</v>
      </c>
      <c r="G72" s="24">
        <v>5</v>
      </c>
      <c r="H72" s="24">
        <v>10</v>
      </c>
      <c r="I72" s="24" t="s">
        <v>296</v>
      </c>
      <c r="J72" s="23" t="s">
        <v>1362</v>
      </c>
      <c r="K72" s="23" t="s">
        <v>1363</v>
      </c>
      <c r="L72" s="23" t="s">
        <v>1364</v>
      </c>
    </row>
    <row r="73" spans="1:12" ht="114.75" x14ac:dyDescent="0.2">
      <c r="A73" s="31" t="s">
        <v>214</v>
      </c>
      <c r="B73" s="31" t="s">
        <v>617</v>
      </c>
      <c r="C73" s="23" t="s">
        <v>601</v>
      </c>
      <c r="D73" s="23" t="s">
        <v>593</v>
      </c>
      <c r="E73" s="23" t="s">
        <v>618</v>
      </c>
      <c r="F73" s="24" t="s">
        <v>904</v>
      </c>
      <c r="G73" s="24">
        <v>5</v>
      </c>
      <c r="H73" s="24">
        <v>2</v>
      </c>
      <c r="I73" s="24" t="s">
        <v>909</v>
      </c>
      <c r="J73" s="23" t="s">
        <v>1365</v>
      </c>
      <c r="K73" s="23" t="s">
        <v>1366</v>
      </c>
      <c r="L73" s="23" t="s">
        <v>1320</v>
      </c>
    </row>
    <row r="74" spans="1:12" ht="102" x14ac:dyDescent="0.2">
      <c r="A74" s="31" t="s">
        <v>215</v>
      </c>
      <c r="B74" s="31" t="s">
        <v>621</v>
      </c>
      <c r="C74" s="23" t="s">
        <v>601</v>
      </c>
      <c r="D74" s="23" t="s">
        <v>593</v>
      </c>
      <c r="E74" s="23" t="s">
        <v>622</v>
      </c>
      <c r="F74" s="24" t="s">
        <v>904</v>
      </c>
      <c r="G74" s="24">
        <v>5</v>
      </c>
      <c r="H74" s="24">
        <v>8</v>
      </c>
      <c r="I74" s="24" t="s">
        <v>910</v>
      </c>
      <c r="J74" s="23" t="s">
        <v>1367</v>
      </c>
      <c r="K74" s="23" t="s">
        <v>1368</v>
      </c>
      <c r="L74" s="23" t="s">
        <v>1369</v>
      </c>
    </row>
    <row r="75" spans="1:12" ht="127.5" x14ac:dyDescent="0.2">
      <c r="A75" s="31" t="s">
        <v>216</v>
      </c>
      <c r="B75" s="31" t="s">
        <v>623</v>
      </c>
      <c r="C75" s="23" t="s">
        <v>601</v>
      </c>
      <c r="D75" s="23" t="s">
        <v>593</v>
      </c>
      <c r="E75" s="23" t="s">
        <v>622</v>
      </c>
      <c r="F75" s="24" t="s">
        <v>904</v>
      </c>
      <c r="G75" s="24">
        <v>5</v>
      </c>
      <c r="H75" s="24">
        <v>10</v>
      </c>
      <c r="I75" s="24" t="s">
        <v>909</v>
      </c>
      <c r="J75" s="23" t="s">
        <v>1370</v>
      </c>
      <c r="K75" s="23" t="s">
        <v>1371</v>
      </c>
      <c r="L75" s="23" t="s">
        <v>1369</v>
      </c>
    </row>
    <row r="76" spans="1:12" ht="127.5" x14ac:dyDescent="0.2">
      <c r="A76" s="31" t="s">
        <v>218</v>
      </c>
      <c r="B76" s="31" t="s">
        <v>629</v>
      </c>
      <c r="C76" s="23" t="s">
        <v>601</v>
      </c>
      <c r="D76" s="23" t="s">
        <v>557</v>
      </c>
      <c r="E76" s="23" t="s">
        <v>630</v>
      </c>
      <c r="F76" s="24" t="s">
        <v>904</v>
      </c>
      <c r="G76" s="24">
        <v>5</v>
      </c>
      <c r="H76" s="24">
        <v>15</v>
      </c>
      <c r="I76" s="24" t="s">
        <v>296</v>
      </c>
      <c r="J76" s="23" t="s">
        <v>1372</v>
      </c>
      <c r="K76" s="23" t="s">
        <v>1373</v>
      </c>
      <c r="L76" s="23" t="s">
        <v>1374</v>
      </c>
    </row>
    <row r="77" spans="1:12" ht="409.5" x14ac:dyDescent="0.2">
      <c r="A77" s="31" t="s">
        <v>233</v>
      </c>
      <c r="B77" s="31" t="s">
        <v>691</v>
      </c>
      <c r="C77" s="23" t="s">
        <v>671</v>
      </c>
      <c r="D77" s="23" t="s">
        <v>593</v>
      </c>
      <c r="E77" s="23" t="s">
        <v>692</v>
      </c>
      <c r="F77" s="24" t="s">
        <v>904</v>
      </c>
      <c r="G77" s="24">
        <v>5</v>
      </c>
      <c r="H77" s="24">
        <v>30</v>
      </c>
      <c r="I77" s="24" t="s">
        <v>910</v>
      </c>
      <c r="J77" s="23" t="s">
        <v>1375</v>
      </c>
      <c r="K77" s="23" t="s">
        <v>1376</v>
      </c>
      <c r="L77" s="23" t="s">
        <v>1377</v>
      </c>
    </row>
    <row r="78" spans="1:12" ht="76.5" x14ac:dyDescent="0.2">
      <c r="A78" s="31" t="s">
        <v>234</v>
      </c>
      <c r="B78" s="31" t="s">
        <v>693</v>
      </c>
      <c r="C78" s="23" t="s">
        <v>671</v>
      </c>
      <c r="D78" s="23" t="s">
        <v>593</v>
      </c>
      <c r="E78" s="23" t="s">
        <v>694</v>
      </c>
      <c r="F78" s="24" t="s">
        <v>904</v>
      </c>
      <c r="G78" s="24">
        <v>5</v>
      </c>
      <c r="H78" s="24">
        <v>5</v>
      </c>
      <c r="I78" s="24" t="s">
        <v>296</v>
      </c>
      <c r="J78" s="23" t="s">
        <v>1378</v>
      </c>
      <c r="K78" s="23" t="s">
        <v>1379</v>
      </c>
      <c r="L78" s="23" t="s">
        <v>1380</v>
      </c>
    </row>
    <row r="79" spans="1:12" ht="140.25" x14ac:dyDescent="0.2">
      <c r="A79" s="31" t="s">
        <v>235</v>
      </c>
      <c r="B79" s="31" t="s">
        <v>698</v>
      </c>
      <c r="C79" s="23" t="s">
        <v>671</v>
      </c>
      <c r="D79" s="23" t="s">
        <v>593</v>
      </c>
      <c r="E79" s="23" t="s">
        <v>699</v>
      </c>
      <c r="F79" s="24" t="s">
        <v>904</v>
      </c>
      <c r="G79" s="24">
        <v>5</v>
      </c>
      <c r="H79" s="24">
        <v>20</v>
      </c>
      <c r="I79" s="24" t="s">
        <v>910</v>
      </c>
      <c r="J79" s="23" t="s">
        <v>1381</v>
      </c>
      <c r="K79" s="23" t="s">
        <v>1382</v>
      </c>
      <c r="L79" s="23" t="s">
        <v>1383</v>
      </c>
    </row>
    <row r="80" spans="1:12" ht="409.5" x14ac:dyDescent="0.2">
      <c r="A80" s="31" t="s">
        <v>236</v>
      </c>
      <c r="B80" s="31" t="s">
        <v>700</v>
      </c>
      <c r="C80" s="23" t="s">
        <v>671</v>
      </c>
      <c r="D80" s="23" t="s">
        <v>593</v>
      </c>
      <c r="E80" s="23" t="s">
        <v>701</v>
      </c>
      <c r="F80" s="24" t="s">
        <v>904</v>
      </c>
      <c r="G80" s="24">
        <v>5</v>
      </c>
      <c r="H80" s="24">
        <v>32</v>
      </c>
      <c r="I80" s="24" t="s">
        <v>909</v>
      </c>
      <c r="J80" s="23" t="s">
        <v>1384</v>
      </c>
      <c r="K80" s="23" t="s">
        <v>1385</v>
      </c>
      <c r="L80" s="23" t="s">
        <v>1386</v>
      </c>
    </row>
    <row r="81" spans="1:12" ht="114.75" x14ac:dyDescent="0.2">
      <c r="A81" s="31" t="s">
        <v>242</v>
      </c>
      <c r="B81" s="31" t="s">
        <v>723</v>
      </c>
      <c r="C81" s="23" t="s">
        <v>717</v>
      </c>
      <c r="D81" s="23" t="s">
        <v>402</v>
      </c>
      <c r="E81" s="23" t="s">
        <v>725</v>
      </c>
      <c r="F81" s="24" t="s">
        <v>904</v>
      </c>
      <c r="G81" s="24">
        <v>5</v>
      </c>
      <c r="H81" s="24">
        <v>26</v>
      </c>
      <c r="I81" s="24" t="s">
        <v>296</v>
      </c>
      <c r="J81" s="23" t="s">
        <v>1387</v>
      </c>
      <c r="K81" s="23" t="s">
        <v>1350</v>
      </c>
      <c r="L81" s="23" t="s">
        <v>1388</v>
      </c>
    </row>
    <row r="82" spans="1:12" ht="90" customHeight="1" x14ac:dyDescent="0.2">
      <c r="A82" s="31" t="s">
        <v>243</v>
      </c>
      <c r="B82" s="31" t="s">
        <v>726</v>
      </c>
      <c r="C82" s="23" t="s">
        <v>717</v>
      </c>
      <c r="D82" s="23" t="s">
        <v>402</v>
      </c>
      <c r="E82" s="23" t="s">
        <v>728</v>
      </c>
      <c r="F82" s="24" t="s">
        <v>904</v>
      </c>
      <c r="G82" s="24">
        <v>5</v>
      </c>
      <c r="H82" s="24">
        <v>4</v>
      </c>
      <c r="I82" s="24" t="s">
        <v>909</v>
      </c>
      <c r="J82" s="23" t="s">
        <v>1389</v>
      </c>
      <c r="K82" s="23" t="s">
        <v>1350</v>
      </c>
      <c r="L82" s="23" t="s">
        <v>1388</v>
      </c>
    </row>
    <row r="83" spans="1:12" ht="89.25" customHeight="1" x14ac:dyDescent="0.2">
      <c r="A83" s="31" t="s">
        <v>244</v>
      </c>
      <c r="B83" s="31" t="s">
        <v>731</v>
      </c>
      <c r="C83" s="23" t="s">
        <v>717</v>
      </c>
      <c r="D83" s="23" t="s">
        <v>402</v>
      </c>
      <c r="E83" s="23" t="s">
        <v>733</v>
      </c>
      <c r="F83" s="24" t="s">
        <v>904</v>
      </c>
      <c r="G83" s="24">
        <v>5</v>
      </c>
      <c r="H83" s="24">
        <v>10</v>
      </c>
      <c r="I83" s="24" t="s">
        <v>296</v>
      </c>
      <c r="J83" s="23" t="s">
        <v>1390</v>
      </c>
      <c r="K83" s="23" t="s">
        <v>1350</v>
      </c>
      <c r="L83" s="23" t="s">
        <v>1391</v>
      </c>
    </row>
    <row r="84" spans="1:12" ht="89.25" customHeight="1" x14ac:dyDescent="0.2">
      <c r="A84" s="31" t="s">
        <v>245</v>
      </c>
      <c r="B84" s="31" t="s">
        <v>734</v>
      </c>
      <c r="C84" s="23" t="s">
        <v>717</v>
      </c>
      <c r="D84" s="23" t="s">
        <v>402</v>
      </c>
      <c r="E84" s="23" t="s">
        <v>736</v>
      </c>
      <c r="F84" s="24" t="s">
        <v>904</v>
      </c>
      <c r="G84" s="24">
        <v>5</v>
      </c>
      <c r="H84" s="24">
        <v>2</v>
      </c>
      <c r="I84" s="24" t="s">
        <v>910</v>
      </c>
      <c r="J84" s="23" t="s">
        <v>1392</v>
      </c>
      <c r="K84" s="23" t="s">
        <v>1350</v>
      </c>
      <c r="L84" s="23" t="s">
        <v>1393</v>
      </c>
    </row>
    <row r="85" spans="1:12" ht="87.75" customHeight="1" x14ac:dyDescent="0.2">
      <c r="A85" s="31" t="s">
        <v>246</v>
      </c>
      <c r="B85" s="31" t="s">
        <v>737</v>
      </c>
      <c r="C85" s="23" t="s">
        <v>717</v>
      </c>
      <c r="D85" s="23" t="s">
        <v>402</v>
      </c>
      <c r="E85" s="23" t="s">
        <v>739</v>
      </c>
      <c r="F85" s="24" t="s">
        <v>904</v>
      </c>
      <c r="G85" s="24">
        <v>5</v>
      </c>
      <c r="H85" s="24">
        <v>2</v>
      </c>
      <c r="I85" s="24" t="s">
        <v>909</v>
      </c>
      <c r="J85" s="23" t="s">
        <v>1394</v>
      </c>
      <c r="K85" s="23" t="s">
        <v>1350</v>
      </c>
      <c r="L85" s="23" t="s">
        <v>1342</v>
      </c>
    </row>
    <row r="86" spans="1:12" ht="99" customHeight="1" x14ac:dyDescent="0.2">
      <c r="A86" s="31" t="s">
        <v>256</v>
      </c>
      <c r="B86" s="31" t="s">
        <v>779</v>
      </c>
      <c r="C86" s="23" t="s">
        <v>772</v>
      </c>
      <c r="D86" s="23" t="s">
        <v>402</v>
      </c>
      <c r="E86" s="23" t="s">
        <v>782</v>
      </c>
      <c r="F86" s="24" t="s">
        <v>904</v>
      </c>
      <c r="G86" s="24">
        <v>5</v>
      </c>
      <c r="H86" s="24">
        <v>8</v>
      </c>
      <c r="I86" s="24" t="s">
        <v>910</v>
      </c>
      <c r="J86" s="23" t="s">
        <v>1395</v>
      </c>
      <c r="K86" s="23" t="s">
        <v>1396</v>
      </c>
      <c r="L86" s="23" t="s">
        <v>1397</v>
      </c>
    </row>
    <row r="87" spans="1:12" ht="204" x14ac:dyDescent="0.2">
      <c r="A87" s="31" t="s">
        <v>257</v>
      </c>
      <c r="B87" s="31" t="s">
        <v>783</v>
      </c>
      <c r="C87" s="23" t="s">
        <v>772</v>
      </c>
      <c r="D87" s="23" t="s">
        <v>593</v>
      </c>
      <c r="E87" s="23" t="s">
        <v>784</v>
      </c>
      <c r="F87" s="24" t="s">
        <v>904</v>
      </c>
      <c r="G87" s="24">
        <v>5</v>
      </c>
      <c r="H87" s="24">
        <v>9</v>
      </c>
      <c r="I87" s="24" t="s">
        <v>909</v>
      </c>
      <c r="J87" s="23" t="s">
        <v>1398</v>
      </c>
      <c r="K87" s="23" t="s">
        <v>1396</v>
      </c>
      <c r="L87" s="23" t="s">
        <v>1397</v>
      </c>
    </row>
    <row r="88" spans="1:12" ht="114.75" x14ac:dyDescent="0.2">
      <c r="A88" s="31" t="s">
        <v>258</v>
      </c>
      <c r="B88" s="31" t="s">
        <v>788</v>
      </c>
      <c r="C88" s="23" t="s">
        <v>772</v>
      </c>
      <c r="D88" s="23" t="s">
        <v>786</v>
      </c>
      <c r="E88" s="23" t="s">
        <v>789</v>
      </c>
      <c r="F88" s="24" t="s">
        <v>904</v>
      </c>
      <c r="G88" s="24">
        <v>5</v>
      </c>
      <c r="H88" s="24">
        <v>5</v>
      </c>
      <c r="I88" s="24" t="s">
        <v>909</v>
      </c>
      <c r="J88" s="23" t="s">
        <v>1399</v>
      </c>
      <c r="K88" s="23" t="s">
        <v>1350</v>
      </c>
      <c r="L88" s="23" t="s">
        <v>1397</v>
      </c>
    </row>
    <row r="89" spans="1:12" ht="102" x14ac:dyDescent="0.2">
      <c r="A89" s="31" t="s">
        <v>260</v>
      </c>
      <c r="B89" s="31" t="s">
        <v>798</v>
      </c>
      <c r="C89" s="23" t="s">
        <v>772</v>
      </c>
      <c r="D89" s="23" t="s">
        <v>402</v>
      </c>
      <c r="E89" s="23" t="s">
        <v>799</v>
      </c>
      <c r="F89" s="24" t="s">
        <v>904</v>
      </c>
      <c r="G89" s="24">
        <v>5</v>
      </c>
      <c r="H89" s="24">
        <v>10</v>
      </c>
      <c r="I89" s="24" t="s">
        <v>296</v>
      </c>
      <c r="J89" s="23" t="s">
        <v>1400</v>
      </c>
      <c r="K89" s="23" t="s">
        <v>1401</v>
      </c>
      <c r="L89" s="23" t="s">
        <v>1397</v>
      </c>
    </row>
    <row r="90" spans="1:12" ht="127.5" x14ac:dyDescent="0.2">
      <c r="A90" s="31" t="s">
        <v>266</v>
      </c>
      <c r="B90" s="31" t="s">
        <v>819</v>
      </c>
      <c r="C90" s="23" t="s">
        <v>816</v>
      </c>
      <c r="D90" s="23" t="s">
        <v>402</v>
      </c>
      <c r="E90" s="23" t="s">
        <v>820</v>
      </c>
      <c r="F90" s="24" t="s">
        <v>904</v>
      </c>
      <c r="G90" s="24">
        <v>5</v>
      </c>
      <c r="H90" s="24">
        <v>10</v>
      </c>
      <c r="I90" s="24" t="s">
        <v>296</v>
      </c>
      <c r="J90" s="23" t="s">
        <v>1402</v>
      </c>
      <c r="K90" s="23" t="s">
        <v>1396</v>
      </c>
      <c r="L90" s="23" t="s">
        <v>1342</v>
      </c>
    </row>
    <row r="91" spans="1:12" ht="102" x14ac:dyDescent="0.2">
      <c r="A91" s="31" t="s">
        <v>281</v>
      </c>
      <c r="B91" s="31" t="s">
        <v>890</v>
      </c>
      <c r="C91" s="23" t="s">
        <v>880</v>
      </c>
      <c r="D91" s="23" t="s">
        <v>809</v>
      </c>
      <c r="E91" s="23" t="s">
        <v>892</v>
      </c>
      <c r="F91" s="24" t="s">
        <v>904</v>
      </c>
      <c r="G91" s="24">
        <v>5</v>
      </c>
      <c r="H91" s="24">
        <v>15</v>
      </c>
      <c r="I91" s="24" t="s">
        <v>296</v>
      </c>
      <c r="J91" s="23" t="s">
        <v>1403</v>
      </c>
      <c r="K91" s="23" t="s">
        <v>1396</v>
      </c>
      <c r="L91" s="23" t="s">
        <v>1397</v>
      </c>
    </row>
    <row r="92" spans="1:12" ht="229.5" x14ac:dyDescent="0.2">
      <c r="A92" s="31" t="s">
        <v>205</v>
      </c>
      <c r="B92" s="31" t="s">
        <v>573</v>
      </c>
      <c r="C92" s="23" t="s">
        <v>552</v>
      </c>
      <c r="D92" s="31" t="s">
        <v>570</v>
      </c>
      <c r="E92" s="23" t="s">
        <v>1501</v>
      </c>
      <c r="F92" s="24" t="s">
        <v>904</v>
      </c>
      <c r="G92" s="24">
        <v>6</v>
      </c>
      <c r="H92" s="24">
        <v>10</v>
      </c>
      <c r="I92" s="24" t="s">
        <v>296</v>
      </c>
      <c r="J92" s="23" t="s">
        <v>1404</v>
      </c>
      <c r="K92" s="23" t="s">
        <v>1405</v>
      </c>
      <c r="L92" s="23" t="s">
        <v>1364</v>
      </c>
    </row>
    <row r="93" spans="1:12" ht="89.25" x14ac:dyDescent="0.2">
      <c r="A93" s="31" t="s">
        <v>213</v>
      </c>
      <c r="B93" s="31" t="s">
        <v>615</v>
      </c>
      <c r="C93" s="23" t="s">
        <v>601</v>
      </c>
      <c r="D93" s="23" t="s">
        <v>593</v>
      </c>
      <c r="E93" s="23" t="s">
        <v>616</v>
      </c>
      <c r="F93" s="24" t="s">
        <v>905</v>
      </c>
      <c r="G93" s="24">
        <v>6</v>
      </c>
      <c r="H93" s="24">
        <v>8</v>
      </c>
      <c r="I93" s="24" t="s">
        <v>296</v>
      </c>
      <c r="J93" s="23" t="s">
        <v>1406</v>
      </c>
      <c r="K93" s="23" t="s">
        <v>1407</v>
      </c>
      <c r="L93" s="23" t="s">
        <v>1320</v>
      </c>
    </row>
    <row r="94" spans="1:12" ht="153" x14ac:dyDescent="0.2">
      <c r="A94" s="31" t="s">
        <v>217</v>
      </c>
      <c r="B94" s="31" t="s">
        <v>624</v>
      </c>
      <c r="C94" s="23" t="s">
        <v>601</v>
      </c>
      <c r="D94" s="23" t="s">
        <v>593</v>
      </c>
      <c r="E94" s="23" t="s">
        <v>625</v>
      </c>
      <c r="F94" s="24" t="s">
        <v>904</v>
      </c>
      <c r="G94" s="24">
        <v>6</v>
      </c>
      <c r="H94" s="24">
        <v>4</v>
      </c>
      <c r="I94" s="24" t="s">
        <v>909</v>
      </c>
      <c r="J94" s="23" t="s">
        <v>1408</v>
      </c>
      <c r="K94" s="23" t="s">
        <v>1409</v>
      </c>
      <c r="L94" s="23" t="s">
        <v>32</v>
      </c>
    </row>
    <row r="95" spans="1:12" ht="114.75" x14ac:dyDescent="0.2">
      <c r="A95" s="31" t="s">
        <v>222</v>
      </c>
      <c r="B95" s="31" t="s">
        <v>648</v>
      </c>
      <c r="C95" s="23" t="s">
        <v>634</v>
      </c>
      <c r="D95" s="23" t="s">
        <v>557</v>
      </c>
      <c r="E95" s="23" t="s">
        <v>649</v>
      </c>
      <c r="F95" s="24" t="s">
        <v>904</v>
      </c>
      <c r="G95" s="24">
        <v>6</v>
      </c>
      <c r="H95" s="24">
        <v>14</v>
      </c>
      <c r="I95" s="24" t="s">
        <v>909</v>
      </c>
      <c r="J95" s="23" t="s">
        <v>1410</v>
      </c>
      <c r="K95" s="23" t="s">
        <v>1411</v>
      </c>
      <c r="L95" s="23" t="s">
        <v>1342</v>
      </c>
    </row>
    <row r="96" spans="1:12" ht="102" x14ac:dyDescent="0.2">
      <c r="A96" s="31" t="s">
        <v>223</v>
      </c>
      <c r="B96" s="31" t="s">
        <v>652</v>
      </c>
      <c r="C96" s="23" t="s">
        <v>634</v>
      </c>
      <c r="D96" s="23" t="s">
        <v>557</v>
      </c>
      <c r="E96" s="23" t="s">
        <v>651</v>
      </c>
      <c r="F96" s="24" t="s">
        <v>904</v>
      </c>
      <c r="G96" s="24">
        <v>6</v>
      </c>
      <c r="H96" s="24">
        <v>2</v>
      </c>
      <c r="I96" s="24" t="s">
        <v>909</v>
      </c>
      <c r="J96" s="23" t="s">
        <v>1412</v>
      </c>
      <c r="K96" s="23" t="s">
        <v>1413</v>
      </c>
      <c r="L96" s="23" t="s">
        <v>1342</v>
      </c>
    </row>
    <row r="97" spans="1:12" ht="153" x14ac:dyDescent="0.2">
      <c r="A97" s="31" t="s">
        <v>237</v>
      </c>
      <c r="B97" s="31" t="s">
        <v>705</v>
      </c>
      <c r="C97" s="23" t="s">
        <v>671</v>
      </c>
      <c r="D97" s="23" t="s">
        <v>706</v>
      </c>
      <c r="E97" s="23" t="s">
        <v>707</v>
      </c>
      <c r="F97" s="24" t="s">
        <v>904</v>
      </c>
      <c r="G97" s="24">
        <v>6</v>
      </c>
      <c r="H97" s="24">
        <v>23</v>
      </c>
      <c r="I97" s="24" t="s">
        <v>910</v>
      </c>
      <c r="J97" s="23" t="s">
        <v>1414</v>
      </c>
      <c r="K97" s="23" t="s">
        <v>1415</v>
      </c>
      <c r="L97" s="23" t="s">
        <v>1416</v>
      </c>
    </row>
    <row r="98" spans="1:12" ht="127.5" x14ac:dyDescent="0.2">
      <c r="A98" s="31" t="s">
        <v>238</v>
      </c>
      <c r="B98" s="31" t="s">
        <v>708</v>
      </c>
      <c r="C98" s="23" t="s">
        <v>671</v>
      </c>
      <c r="D98" s="23" t="s">
        <v>706</v>
      </c>
      <c r="E98" s="23" t="s">
        <v>709</v>
      </c>
      <c r="F98" s="24" t="s">
        <v>904</v>
      </c>
      <c r="G98" s="24">
        <v>6</v>
      </c>
      <c r="H98" s="24">
        <v>10</v>
      </c>
      <c r="I98" s="24" t="s">
        <v>909</v>
      </c>
      <c r="J98" s="23" t="s">
        <v>1417</v>
      </c>
      <c r="K98" s="23" t="s">
        <v>1415</v>
      </c>
      <c r="L98" s="23" t="s">
        <v>1416</v>
      </c>
    </row>
    <row r="99" spans="1:12" ht="191.25" x14ac:dyDescent="0.2">
      <c r="A99" s="31" t="s">
        <v>239</v>
      </c>
      <c r="B99" s="31" t="s">
        <v>712</v>
      </c>
      <c r="C99" s="23" t="s">
        <v>671</v>
      </c>
      <c r="D99" s="23" t="s">
        <v>557</v>
      </c>
      <c r="E99" s="39" t="s">
        <v>713</v>
      </c>
      <c r="F99" s="24" t="s">
        <v>904</v>
      </c>
      <c r="G99" s="24">
        <v>6</v>
      </c>
      <c r="H99" s="24">
        <v>33</v>
      </c>
      <c r="I99" s="24" t="s">
        <v>296</v>
      </c>
      <c r="J99" s="23" t="s">
        <v>1418</v>
      </c>
      <c r="K99" s="23" t="s">
        <v>1419</v>
      </c>
      <c r="L99" s="23" t="s">
        <v>1420</v>
      </c>
    </row>
    <row r="100" spans="1:12" ht="117" customHeight="1" x14ac:dyDescent="0.2">
      <c r="A100" s="31" t="s">
        <v>262</v>
      </c>
      <c r="B100" s="31" t="s">
        <v>802</v>
      </c>
      <c r="C100" s="23" t="s">
        <v>803</v>
      </c>
      <c r="D100" s="23" t="s">
        <v>593</v>
      </c>
      <c r="E100" s="23" t="s">
        <v>805</v>
      </c>
      <c r="F100" s="24" t="s">
        <v>904</v>
      </c>
      <c r="G100" s="24">
        <v>6</v>
      </c>
      <c r="H100" s="24">
        <v>14</v>
      </c>
      <c r="I100" s="24" t="s">
        <v>296</v>
      </c>
      <c r="J100" s="23" t="s">
        <v>1421</v>
      </c>
      <c r="K100" s="23" t="s">
        <v>1422</v>
      </c>
      <c r="L100" s="23" t="s">
        <v>1423</v>
      </c>
    </row>
    <row r="101" spans="1:12" ht="164.25" customHeight="1" x14ac:dyDescent="0.2">
      <c r="A101" s="31" t="s">
        <v>263</v>
      </c>
      <c r="B101" s="31" t="s">
        <v>806</v>
      </c>
      <c r="C101" s="23" t="s">
        <v>803</v>
      </c>
      <c r="D101" s="23" t="s">
        <v>593</v>
      </c>
      <c r="E101" s="23" t="s">
        <v>807</v>
      </c>
      <c r="F101" s="24" t="s">
        <v>904</v>
      </c>
      <c r="G101" s="24">
        <v>6</v>
      </c>
      <c r="H101" s="24">
        <v>12</v>
      </c>
      <c r="I101" s="24" t="s">
        <v>296</v>
      </c>
      <c r="J101" s="23" t="s">
        <v>1424</v>
      </c>
      <c r="K101" s="23" t="s">
        <v>1425</v>
      </c>
      <c r="L101" s="23" t="s">
        <v>1426</v>
      </c>
    </row>
    <row r="102" spans="1:12" ht="117" customHeight="1" x14ac:dyDescent="0.2">
      <c r="A102" s="31" t="s">
        <v>264</v>
      </c>
      <c r="B102" s="31" t="s">
        <v>811</v>
      </c>
      <c r="C102" s="23" t="s">
        <v>803</v>
      </c>
      <c r="D102" s="23" t="s">
        <v>809</v>
      </c>
      <c r="E102" s="23" t="s">
        <v>812</v>
      </c>
      <c r="F102" s="24" t="s">
        <v>908</v>
      </c>
      <c r="G102" s="24">
        <v>6</v>
      </c>
      <c r="H102" s="24">
        <v>20</v>
      </c>
      <c r="I102" s="24" t="s">
        <v>296</v>
      </c>
      <c r="J102" s="23" t="s">
        <v>1427</v>
      </c>
      <c r="K102" s="23" t="s">
        <v>1428</v>
      </c>
      <c r="L102" s="23" t="s">
        <v>1429</v>
      </c>
    </row>
    <row r="103" spans="1:12" ht="102" x14ac:dyDescent="0.2">
      <c r="A103" s="31" t="s">
        <v>265</v>
      </c>
      <c r="B103" s="31" t="s">
        <v>813</v>
      </c>
      <c r="C103" s="23" t="s">
        <v>803</v>
      </c>
      <c r="D103" s="23" t="s">
        <v>809</v>
      </c>
      <c r="E103" s="23" t="s">
        <v>814</v>
      </c>
      <c r="F103" s="24" t="s">
        <v>904</v>
      </c>
      <c r="G103" s="24">
        <v>6</v>
      </c>
      <c r="H103" s="24">
        <v>20</v>
      </c>
      <c r="I103" s="24" t="s">
        <v>296</v>
      </c>
      <c r="J103" s="23" t="s">
        <v>1430</v>
      </c>
      <c r="K103" s="23" t="s">
        <v>1431</v>
      </c>
      <c r="L103" s="23" t="s">
        <v>1429</v>
      </c>
    </row>
    <row r="104" spans="1:12" ht="382.5" x14ac:dyDescent="0.2">
      <c r="A104" s="31" t="s">
        <v>269</v>
      </c>
      <c r="B104" s="31" t="s">
        <v>840</v>
      </c>
      <c r="C104" s="23" t="s">
        <v>833</v>
      </c>
      <c r="D104" s="23" t="s">
        <v>841</v>
      </c>
      <c r="E104" s="23" t="s">
        <v>842</v>
      </c>
      <c r="F104" s="24" t="s">
        <v>904</v>
      </c>
      <c r="G104" s="24">
        <v>6</v>
      </c>
      <c r="H104" s="24">
        <v>30</v>
      </c>
      <c r="I104" s="24" t="s">
        <v>910</v>
      </c>
      <c r="J104" s="23" t="s">
        <v>1432</v>
      </c>
      <c r="K104" s="23" t="s">
        <v>1433</v>
      </c>
      <c r="L104" s="23" t="s">
        <v>1434</v>
      </c>
    </row>
    <row r="105" spans="1:12" ht="382.5" x14ac:dyDescent="0.2">
      <c r="A105" s="31" t="s">
        <v>270</v>
      </c>
      <c r="B105" s="31" t="s">
        <v>843</v>
      </c>
      <c r="C105" s="23" t="s">
        <v>833</v>
      </c>
      <c r="D105" s="23" t="s">
        <v>402</v>
      </c>
      <c r="E105" s="23" t="s">
        <v>844</v>
      </c>
      <c r="F105" s="24" t="s">
        <v>904</v>
      </c>
      <c r="G105" s="24">
        <v>6</v>
      </c>
      <c r="H105" s="24">
        <v>23</v>
      </c>
      <c r="I105" s="24" t="s">
        <v>909</v>
      </c>
      <c r="J105" s="23" t="s">
        <v>1435</v>
      </c>
      <c r="K105" s="23" t="s">
        <v>1433</v>
      </c>
      <c r="L105" s="23" t="s">
        <v>1436</v>
      </c>
    </row>
    <row r="106" spans="1:12" ht="63.75" x14ac:dyDescent="0.2">
      <c r="A106" s="31" t="s">
        <v>271</v>
      </c>
      <c r="B106" s="31" t="s">
        <v>845</v>
      </c>
      <c r="C106" s="23" t="s">
        <v>833</v>
      </c>
      <c r="D106" s="23" t="s">
        <v>809</v>
      </c>
      <c r="E106" s="23" t="s">
        <v>846</v>
      </c>
      <c r="F106" s="24" t="s">
        <v>904</v>
      </c>
      <c r="G106" s="24">
        <v>6</v>
      </c>
      <c r="H106" s="24">
        <v>10</v>
      </c>
      <c r="I106" s="24" t="s">
        <v>296</v>
      </c>
      <c r="J106" s="23" t="s">
        <v>1437</v>
      </c>
      <c r="K106" s="23" t="s">
        <v>1438</v>
      </c>
      <c r="L106" s="23" t="s">
        <v>1342</v>
      </c>
    </row>
    <row r="107" spans="1:12" ht="102" x14ac:dyDescent="0.2">
      <c r="A107" s="31" t="s">
        <v>219</v>
      </c>
      <c r="B107" s="31" t="s">
        <v>631</v>
      </c>
      <c r="C107" s="23" t="s">
        <v>601</v>
      </c>
      <c r="D107" s="23" t="s">
        <v>593</v>
      </c>
      <c r="E107" s="23" t="s">
        <v>632</v>
      </c>
      <c r="F107" s="24" t="s">
        <v>904</v>
      </c>
      <c r="G107" s="24">
        <v>7</v>
      </c>
      <c r="H107" s="24">
        <v>12</v>
      </c>
      <c r="I107" s="24" t="s">
        <v>296</v>
      </c>
      <c r="J107" s="23" t="s">
        <v>1439</v>
      </c>
      <c r="K107" s="23" t="s">
        <v>1440</v>
      </c>
      <c r="L107" s="23" t="s">
        <v>1441</v>
      </c>
    </row>
    <row r="108" spans="1:12" ht="191.25" x14ac:dyDescent="0.2">
      <c r="A108" s="31" t="s">
        <v>224</v>
      </c>
      <c r="B108" s="31" t="s">
        <v>660</v>
      </c>
      <c r="C108" s="23" t="s">
        <v>654</v>
      </c>
      <c r="D108" s="23" t="s">
        <v>593</v>
      </c>
      <c r="E108" s="23" t="s">
        <v>661</v>
      </c>
      <c r="F108" s="24" t="s">
        <v>904</v>
      </c>
      <c r="G108" s="24">
        <v>7</v>
      </c>
      <c r="H108" s="24">
        <v>3</v>
      </c>
      <c r="I108" s="24" t="s">
        <v>909</v>
      </c>
      <c r="J108" s="23" t="s">
        <v>1442</v>
      </c>
      <c r="K108" s="23" t="s">
        <v>1443</v>
      </c>
      <c r="L108" s="23" t="s">
        <v>1444</v>
      </c>
    </row>
    <row r="109" spans="1:12" ht="140.25" x14ac:dyDescent="0.2">
      <c r="A109" s="31" t="s">
        <v>238</v>
      </c>
      <c r="B109" s="31" t="s">
        <v>708</v>
      </c>
      <c r="C109" s="23" t="s">
        <v>671</v>
      </c>
      <c r="D109" s="23" t="s">
        <v>706</v>
      </c>
      <c r="E109" s="23" t="s">
        <v>709</v>
      </c>
      <c r="F109" s="24" t="s">
        <v>904</v>
      </c>
      <c r="G109" s="24">
        <v>7</v>
      </c>
      <c r="H109" s="24">
        <v>6</v>
      </c>
      <c r="I109" s="24" t="s">
        <v>909</v>
      </c>
      <c r="J109" s="23" t="s">
        <v>1445</v>
      </c>
      <c r="K109" s="23" t="s">
        <v>1415</v>
      </c>
      <c r="L109" s="23" t="s">
        <v>1416</v>
      </c>
    </row>
    <row r="110" spans="1:12" ht="216.75" x14ac:dyDescent="0.2">
      <c r="A110" s="31" t="s">
        <v>240</v>
      </c>
      <c r="B110" s="31" t="s">
        <v>714</v>
      </c>
      <c r="C110" s="23" t="s">
        <v>671</v>
      </c>
      <c r="D110" s="23" t="s">
        <v>557</v>
      </c>
      <c r="E110" s="23" t="s">
        <v>715</v>
      </c>
      <c r="F110" s="24" t="s">
        <v>904</v>
      </c>
      <c r="G110" s="24">
        <v>7</v>
      </c>
      <c r="H110" s="24">
        <v>13</v>
      </c>
      <c r="I110" s="24" t="s">
        <v>910</v>
      </c>
      <c r="J110" s="23" t="s">
        <v>1446</v>
      </c>
      <c r="K110" s="23" t="s">
        <v>1447</v>
      </c>
      <c r="L110" s="23" t="s">
        <v>1448</v>
      </c>
    </row>
    <row r="111" spans="1:12" ht="86.25" customHeight="1" x14ac:dyDescent="0.2">
      <c r="A111" s="31" t="s">
        <v>247</v>
      </c>
      <c r="B111" s="31" t="s">
        <v>740</v>
      </c>
      <c r="C111" s="23" t="s">
        <v>717</v>
      </c>
      <c r="D111" s="23" t="s">
        <v>402</v>
      </c>
      <c r="E111" s="23" t="s">
        <v>743</v>
      </c>
      <c r="F111" s="24" t="s">
        <v>904</v>
      </c>
      <c r="G111" s="24">
        <v>7</v>
      </c>
      <c r="H111" s="24">
        <v>5</v>
      </c>
      <c r="I111" s="24" t="s">
        <v>296</v>
      </c>
      <c r="J111" s="23" t="s">
        <v>1449</v>
      </c>
      <c r="K111" s="23" t="s">
        <v>1350</v>
      </c>
      <c r="L111" s="23" t="s">
        <v>1450</v>
      </c>
    </row>
    <row r="112" spans="1:12" ht="88.5" customHeight="1" x14ac:dyDescent="0.2">
      <c r="A112" s="31" t="s">
        <v>248</v>
      </c>
      <c r="B112" s="31" t="s">
        <v>744</v>
      </c>
      <c r="C112" s="23" t="s">
        <v>717</v>
      </c>
      <c r="D112" s="23" t="s">
        <v>402</v>
      </c>
      <c r="E112" s="23" t="s">
        <v>745</v>
      </c>
      <c r="F112" s="24" t="s">
        <v>904</v>
      </c>
      <c r="G112" s="24">
        <v>7</v>
      </c>
      <c r="H112" s="24">
        <v>6</v>
      </c>
      <c r="I112" s="24" t="s">
        <v>909</v>
      </c>
      <c r="J112" s="23" t="s">
        <v>1451</v>
      </c>
      <c r="K112" s="23" t="s">
        <v>1350</v>
      </c>
      <c r="L112" s="23" t="s">
        <v>1452</v>
      </c>
    </row>
    <row r="113" spans="1:12" ht="87" customHeight="1" x14ac:dyDescent="0.2">
      <c r="A113" s="31" t="s">
        <v>249</v>
      </c>
      <c r="B113" s="31" t="s">
        <v>744</v>
      </c>
      <c r="C113" s="23" t="s">
        <v>717</v>
      </c>
      <c r="D113" s="23" t="s">
        <v>402</v>
      </c>
      <c r="E113" s="23" t="s">
        <v>746</v>
      </c>
      <c r="F113" s="24" t="s">
        <v>904</v>
      </c>
      <c r="G113" s="24">
        <v>7</v>
      </c>
      <c r="H113" s="24">
        <v>10</v>
      </c>
      <c r="I113" s="24" t="s">
        <v>910</v>
      </c>
      <c r="J113" s="23" t="s">
        <v>1453</v>
      </c>
      <c r="K113" s="23" t="s">
        <v>1350</v>
      </c>
      <c r="L113" s="23" t="s">
        <v>1452</v>
      </c>
    </row>
    <row r="114" spans="1:12" ht="153" x14ac:dyDescent="0.2">
      <c r="A114" s="31" t="s">
        <v>254</v>
      </c>
      <c r="B114" s="31" t="s">
        <v>765</v>
      </c>
      <c r="C114" s="23" t="s">
        <v>763</v>
      </c>
      <c r="D114" s="23" t="s">
        <v>593</v>
      </c>
      <c r="E114" s="23" t="s">
        <v>766</v>
      </c>
      <c r="F114" s="24" t="s">
        <v>904</v>
      </c>
      <c r="G114" s="24">
        <v>7</v>
      </c>
      <c r="H114" s="24">
        <v>10</v>
      </c>
      <c r="I114" s="24" t="s">
        <v>296</v>
      </c>
      <c r="J114" s="23" t="s">
        <v>1454</v>
      </c>
      <c r="K114" s="23" t="s">
        <v>1455</v>
      </c>
      <c r="L114" s="23" t="s">
        <v>1456</v>
      </c>
    </row>
    <row r="115" spans="1:12" ht="89.25" x14ac:dyDescent="0.2">
      <c r="A115" s="31" t="s">
        <v>255</v>
      </c>
      <c r="B115" s="31" t="s">
        <v>770</v>
      </c>
      <c r="C115" s="23" t="s">
        <v>768</v>
      </c>
      <c r="D115" s="23" t="s">
        <v>593</v>
      </c>
      <c r="E115" s="23" t="s">
        <v>771</v>
      </c>
      <c r="F115" s="24" t="s">
        <v>904</v>
      </c>
      <c r="G115" s="24">
        <v>7</v>
      </c>
      <c r="H115" s="24">
        <v>25</v>
      </c>
      <c r="I115" s="24" t="s">
        <v>296</v>
      </c>
      <c r="J115" s="23" t="s">
        <v>1457</v>
      </c>
      <c r="K115" s="23" t="s">
        <v>1458</v>
      </c>
      <c r="L115" s="23" t="s">
        <v>1459</v>
      </c>
    </row>
    <row r="116" spans="1:12" ht="126" customHeight="1" x14ac:dyDescent="0.2">
      <c r="A116" s="31" t="s">
        <v>259</v>
      </c>
      <c r="B116" s="31" t="s">
        <v>794</v>
      </c>
      <c r="C116" s="23" t="s">
        <v>772</v>
      </c>
      <c r="D116" s="23" t="s">
        <v>402</v>
      </c>
      <c r="E116" s="23" t="s">
        <v>795</v>
      </c>
      <c r="F116" s="24" t="s">
        <v>904</v>
      </c>
      <c r="G116" s="24">
        <v>7</v>
      </c>
      <c r="H116" s="24">
        <v>8</v>
      </c>
      <c r="I116" s="24" t="s">
        <v>909</v>
      </c>
      <c r="J116" s="23" t="s">
        <v>1410</v>
      </c>
      <c r="K116" s="23" t="s">
        <v>1460</v>
      </c>
      <c r="L116" s="23" t="s">
        <v>1397</v>
      </c>
    </row>
    <row r="117" spans="1:12" ht="88.5" customHeight="1" x14ac:dyDescent="0.2">
      <c r="A117" s="31" t="s">
        <v>278</v>
      </c>
      <c r="B117" s="31" t="s">
        <v>879</v>
      </c>
      <c r="C117" s="23" t="s">
        <v>880</v>
      </c>
      <c r="D117" s="23" t="s">
        <v>809</v>
      </c>
      <c r="E117" s="23" t="s">
        <v>883</v>
      </c>
      <c r="F117" s="24" t="s">
        <v>904</v>
      </c>
      <c r="G117" s="24">
        <v>7</v>
      </c>
      <c r="H117" s="24">
        <v>15</v>
      </c>
      <c r="I117" s="24" t="s">
        <v>296</v>
      </c>
      <c r="J117" s="23" t="s">
        <v>1461</v>
      </c>
      <c r="K117" s="23" t="s">
        <v>1462</v>
      </c>
      <c r="L117" s="23" t="s">
        <v>1397</v>
      </c>
    </row>
    <row r="118" spans="1:12" ht="87.75" customHeight="1" x14ac:dyDescent="0.2">
      <c r="A118" s="31" t="s">
        <v>284</v>
      </c>
      <c r="B118" s="31" t="s">
        <v>900</v>
      </c>
      <c r="C118" s="23" t="s">
        <v>901</v>
      </c>
      <c r="D118" s="23" t="s">
        <v>402</v>
      </c>
      <c r="E118" s="23" t="s">
        <v>903</v>
      </c>
      <c r="F118" s="24" t="s">
        <v>904</v>
      </c>
      <c r="G118" s="24">
        <v>7</v>
      </c>
      <c r="H118" s="24">
        <v>10</v>
      </c>
      <c r="I118" s="24" t="s">
        <v>296</v>
      </c>
      <c r="J118" s="23" t="s">
        <v>1463</v>
      </c>
      <c r="K118" s="23" t="s">
        <v>1350</v>
      </c>
      <c r="L118" s="23" t="s">
        <v>1397</v>
      </c>
    </row>
    <row r="119" spans="1:12" ht="89.25" x14ac:dyDescent="0.2">
      <c r="A119" s="31" t="s">
        <v>160</v>
      </c>
      <c r="B119" s="31" t="s">
        <v>392</v>
      </c>
      <c r="C119" s="23" t="s">
        <v>292</v>
      </c>
      <c r="D119" s="23" t="s">
        <v>393</v>
      </c>
      <c r="E119" s="23" t="s">
        <v>394</v>
      </c>
      <c r="F119" s="24" t="s">
        <v>905</v>
      </c>
      <c r="G119" s="24">
        <v>8</v>
      </c>
      <c r="H119" s="24">
        <v>5</v>
      </c>
      <c r="I119" s="24" t="s">
        <v>4</v>
      </c>
      <c r="J119" s="23" t="s">
        <v>1464</v>
      </c>
      <c r="K119" s="23" t="s">
        <v>1465</v>
      </c>
      <c r="L119" s="23" t="s">
        <v>32</v>
      </c>
    </row>
    <row r="120" spans="1:12" ht="114.75" x14ac:dyDescent="0.2">
      <c r="A120" s="31" t="s">
        <v>261</v>
      </c>
      <c r="B120" s="31" t="s">
        <v>800</v>
      </c>
      <c r="C120" s="23" t="s">
        <v>772</v>
      </c>
      <c r="D120" s="23" t="s">
        <v>786</v>
      </c>
      <c r="E120" s="23" t="s">
        <v>801</v>
      </c>
      <c r="F120" s="24" t="s">
        <v>904</v>
      </c>
      <c r="G120" s="24">
        <v>8</v>
      </c>
      <c r="H120" s="24">
        <v>4</v>
      </c>
      <c r="I120" s="24" t="s">
        <v>909</v>
      </c>
      <c r="J120" s="23" t="s">
        <v>1412</v>
      </c>
      <c r="K120" s="23" t="s">
        <v>1466</v>
      </c>
      <c r="L120" s="23" t="s">
        <v>1397</v>
      </c>
    </row>
    <row r="121" spans="1:12" ht="101.25" customHeight="1" x14ac:dyDescent="0.2">
      <c r="A121" s="31" t="s">
        <v>267</v>
      </c>
      <c r="B121" s="31" t="s">
        <v>825</v>
      </c>
      <c r="C121" s="23" t="s">
        <v>816</v>
      </c>
      <c r="D121" s="23" t="s">
        <v>402</v>
      </c>
      <c r="E121" s="23" t="s">
        <v>826</v>
      </c>
      <c r="F121" s="24" t="s">
        <v>908</v>
      </c>
      <c r="G121" s="24">
        <v>8</v>
      </c>
      <c r="H121" s="24">
        <v>10</v>
      </c>
      <c r="I121" s="24" t="s">
        <v>296</v>
      </c>
      <c r="J121" s="23" t="s">
        <v>1467</v>
      </c>
      <c r="K121" s="23" t="s">
        <v>1468</v>
      </c>
      <c r="L121" s="23" t="s">
        <v>1469</v>
      </c>
    </row>
    <row r="122" spans="1:12" ht="267.75" x14ac:dyDescent="0.2">
      <c r="A122" s="31" t="s">
        <v>268</v>
      </c>
      <c r="B122" s="31" t="s">
        <v>829</v>
      </c>
      <c r="C122" s="23" t="s">
        <v>816</v>
      </c>
      <c r="D122" s="23" t="s">
        <v>830</v>
      </c>
      <c r="E122" s="23" t="s">
        <v>831</v>
      </c>
      <c r="F122" s="24" t="s">
        <v>904</v>
      </c>
      <c r="G122" s="24">
        <v>8</v>
      </c>
      <c r="H122" s="24">
        <v>5</v>
      </c>
      <c r="I122" s="24" t="s">
        <v>296</v>
      </c>
      <c r="J122" s="23" t="s">
        <v>1470</v>
      </c>
      <c r="K122" s="23" t="s">
        <v>1471</v>
      </c>
      <c r="L122" s="23" t="s">
        <v>1472</v>
      </c>
    </row>
    <row r="123" spans="1:12" ht="140.25" x14ac:dyDescent="0.2">
      <c r="A123" s="31" t="s">
        <v>272</v>
      </c>
      <c r="B123" s="31" t="s">
        <v>849</v>
      </c>
      <c r="C123" s="23" t="s">
        <v>833</v>
      </c>
      <c r="D123" s="23" t="s">
        <v>402</v>
      </c>
      <c r="E123" s="23" t="s">
        <v>850</v>
      </c>
      <c r="F123" s="24" t="s">
        <v>904</v>
      </c>
      <c r="G123" s="24">
        <v>8</v>
      </c>
      <c r="H123" s="24">
        <v>8</v>
      </c>
      <c r="I123" s="24" t="s">
        <v>296</v>
      </c>
      <c r="J123" s="23" t="s">
        <v>1473</v>
      </c>
      <c r="K123" s="23" t="s">
        <v>1350</v>
      </c>
      <c r="L123" s="23" t="s">
        <v>1474</v>
      </c>
    </row>
    <row r="124" spans="1:12" ht="140.25" x14ac:dyDescent="0.2">
      <c r="A124" s="31" t="s">
        <v>273</v>
      </c>
      <c r="B124" s="31" t="s">
        <v>861</v>
      </c>
      <c r="C124" s="23" t="s">
        <v>854</v>
      </c>
      <c r="D124" s="23" t="s">
        <v>809</v>
      </c>
      <c r="E124" s="23" t="s">
        <v>862</v>
      </c>
      <c r="F124" s="24" t="s">
        <v>904</v>
      </c>
      <c r="G124" s="24">
        <v>8</v>
      </c>
      <c r="H124" s="24">
        <v>20</v>
      </c>
      <c r="I124" s="24" t="s">
        <v>910</v>
      </c>
      <c r="J124" s="23" t="s">
        <v>1475</v>
      </c>
      <c r="K124" s="23" t="s">
        <v>1476</v>
      </c>
      <c r="L124" s="23" t="s">
        <v>1342</v>
      </c>
    </row>
    <row r="125" spans="1:12" ht="127.5" x14ac:dyDescent="0.2">
      <c r="A125" s="31" t="s">
        <v>274</v>
      </c>
      <c r="B125" s="31" t="s">
        <v>861</v>
      </c>
      <c r="C125" s="23" t="s">
        <v>854</v>
      </c>
      <c r="D125" s="23" t="s">
        <v>809</v>
      </c>
      <c r="E125" s="23" t="s">
        <v>863</v>
      </c>
      <c r="F125" s="24" t="s">
        <v>904</v>
      </c>
      <c r="G125" s="24">
        <v>8</v>
      </c>
      <c r="H125" s="24">
        <v>8</v>
      </c>
      <c r="I125" s="24" t="s">
        <v>909</v>
      </c>
      <c r="J125" s="23" t="s">
        <v>1477</v>
      </c>
      <c r="K125" s="23" t="s">
        <v>1476</v>
      </c>
      <c r="L125" s="23" t="s">
        <v>1342</v>
      </c>
    </row>
    <row r="126" spans="1:12" ht="76.5" x14ac:dyDescent="0.2">
      <c r="A126" s="31" t="s">
        <v>275</v>
      </c>
      <c r="B126" s="31" t="s">
        <v>870</v>
      </c>
      <c r="C126" s="23" t="s">
        <v>865</v>
      </c>
      <c r="D126" s="23" t="s">
        <v>593</v>
      </c>
      <c r="E126" s="23" t="s">
        <v>871</v>
      </c>
      <c r="F126" s="24" t="s">
        <v>904</v>
      </c>
      <c r="G126" s="24">
        <v>8</v>
      </c>
      <c r="H126" s="24">
        <v>15</v>
      </c>
      <c r="I126" s="24" t="s">
        <v>296</v>
      </c>
      <c r="J126" s="23" t="s">
        <v>1478</v>
      </c>
      <c r="K126" s="23" t="s">
        <v>1350</v>
      </c>
      <c r="L126" s="23" t="s">
        <v>1397</v>
      </c>
    </row>
    <row r="127" spans="1:12" ht="63.75" x14ac:dyDescent="0.2">
      <c r="A127" s="31" t="s">
        <v>276</v>
      </c>
      <c r="B127" s="31" t="s">
        <v>872</v>
      </c>
      <c r="C127" s="23" t="s">
        <v>865</v>
      </c>
      <c r="D127" s="23" t="s">
        <v>809</v>
      </c>
      <c r="E127" s="23" t="s">
        <v>873</v>
      </c>
      <c r="F127" s="24" t="s">
        <v>904</v>
      </c>
      <c r="G127" s="24">
        <v>8</v>
      </c>
      <c r="H127" s="24">
        <v>4</v>
      </c>
      <c r="I127" s="24" t="s">
        <v>909</v>
      </c>
      <c r="J127" s="23" t="s">
        <v>1479</v>
      </c>
      <c r="K127" s="23" t="s">
        <v>1350</v>
      </c>
      <c r="L127" s="23" t="s">
        <v>1397</v>
      </c>
    </row>
    <row r="128" spans="1:12" ht="76.5" x14ac:dyDescent="0.2">
      <c r="A128" s="31" t="s">
        <v>277</v>
      </c>
      <c r="B128" s="31" t="s">
        <v>875</v>
      </c>
      <c r="C128" s="23" t="s">
        <v>865</v>
      </c>
      <c r="D128" s="23" t="s">
        <v>593</v>
      </c>
      <c r="E128" s="23" t="s">
        <v>877</v>
      </c>
      <c r="F128" s="24" t="s">
        <v>904</v>
      </c>
      <c r="G128" s="24">
        <v>8</v>
      </c>
      <c r="H128" s="24">
        <v>10</v>
      </c>
      <c r="I128" s="24" t="s">
        <v>296</v>
      </c>
      <c r="J128" s="23" t="s">
        <v>1045</v>
      </c>
      <c r="K128" s="23" t="s">
        <v>1350</v>
      </c>
      <c r="L128" s="23" t="s">
        <v>1397</v>
      </c>
    </row>
    <row r="129" spans="1:12" ht="89.25" x14ac:dyDescent="0.2">
      <c r="A129" s="31" t="s">
        <v>279</v>
      </c>
      <c r="B129" s="31" t="s">
        <v>884</v>
      </c>
      <c r="C129" s="23" t="s">
        <v>880</v>
      </c>
      <c r="D129" s="23" t="s">
        <v>809</v>
      </c>
      <c r="E129" s="23" t="s">
        <v>886</v>
      </c>
      <c r="F129" s="24" t="s">
        <v>904</v>
      </c>
      <c r="G129" s="24">
        <v>8</v>
      </c>
      <c r="H129" s="24">
        <v>13</v>
      </c>
      <c r="I129" s="24" t="s">
        <v>296</v>
      </c>
      <c r="J129" s="23" t="s">
        <v>1343</v>
      </c>
      <c r="K129" s="23" t="s">
        <v>1396</v>
      </c>
      <c r="L129" s="23" t="s">
        <v>1397</v>
      </c>
    </row>
    <row r="130" spans="1:12" ht="65.25" customHeight="1" x14ac:dyDescent="0.2">
      <c r="A130" s="31" t="s">
        <v>280</v>
      </c>
      <c r="B130" s="31" t="s">
        <v>887</v>
      </c>
      <c r="C130" s="23" t="s">
        <v>880</v>
      </c>
      <c r="D130" s="23" t="s">
        <v>809</v>
      </c>
      <c r="E130" s="23" t="s">
        <v>889</v>
      </c>
      <c r="F130" s="24" t="s">
        <v>904</v>
      </c>
      <c r="G130" s="24">
        <v>8</v>
      </c>
      <c r="H130" s="24">
        <v>4</v>
      </c>
      <c r="I130" s="24" t="s">
        <v>296</v>
      </c>
      <c r="J130" s="23" t="s">
        <v>1346</v>
      </c>
      <c r="K130" s="23" t="s">
        <v>1396</v>
      </c>
      <c r="L130" s="23" t="s">
        <v>1397</v>
      </c>
    </row>
    <row r="131" spans="1:12" ht="97.5" customHeight="1" x14ac:dyDescent="0.2">
      <c r="A131" s="31" t="s">
        <v>282</v>
      </c>
      <c r="B131" s="31" t="s">
        <v>893</v>
      </c>
      <c r="C131" s="23" t="s">
        <v>880</v>
      </c>
      <c r="D131" s="23" t="s">
        <v>402</v>
      </c>
      <c r="E131" s="23" t="s">
        <v>895</v>
      </c>
      <c r="F131" s="24" t="s">
        <v>904</v>
      </c>
      <c r="G131" s="24">
        <v>8</v>
      </c>
      <c r="H131" s="24">
        <v>4</v>
      </c>
      <c r="I131" s="24" t="s">
        <v>909</v>
      </c>
      <c r="J131" s="23" t="s">
        <v>1480</v>
      </c>
      <c r="K131" s="23" t="s">
        <v>1481</v>
      </c>
      <c r="L131" s="23" t="s">
        <v>1397</v>
      </c>
    </row>
    <row r="132" spans="1:12" ht="114.75" x14ac:dyDescent="0.2">
      <c r="A132" s="31" t="s">
        <v>283</v>
      </c>
      <c r="B132" s="31" t="s">
        <v>896</v>
      </c>
      <c r="C132" s="23" t="s">
        <v>897</v>
      </c>
      <c r="D132" s="23" t="s">
        <v>402</v>
      </c>
      <c r="E132" s="23" t="s">
        <v>899</v>
      </c>
      <c r="F132" s="24" t="s">
        <v>904</v>
      </c>
      <c r="G132" s="24">
        <v>8</v>
      </c>
      <c r="H132" s="24">
        <v>10</v>
      </c>
      <c r="I132" s="24" t="s">
        <v>296</v>
      </c>
      <c r="J132" s="23" t="s">
        <v>1482</v>
      </c>
      <c r="K132" s="23" t="s">
        <v>1350</v>
      </c>
      <c r="L132" s="23" t="s">
        <v>1397</v>
      </c>
    </row>
    <row r="133" spans="1:12" x14ac:dyDescent="0.2">
      <c r="A133" s="17"/>
      <c r="B133" s="17"/>
      <c r="C133" s="17"/>
      <c r="D133" s="17"/>
      <c r="E133" s="17"/>
      <c r="F133" s="18"/>
      <c r="G133" s="18"/>
      <c r="H133" s="18"/>
      <c r="I133" s="18"/>
      <c r="J133" s="17"/>
      <c r="K133" s="17"/>
      <c r="L133" s="17"/>
    </row>
    <row r="134" spans="1:12" x14ac:dyDescent="0.2">
      <c r="A134" s="17"/>
      <c r="B134" s="17"/>
      <c r="C134" s="17"/>
      <c r="D134" s="17"/>
      <c r="E134" s="17"/>
      <c r="F134" s="18"/>
      <c r="G134" s="18"/>
      <c r="H134" s="18"/>
      <c r="I134" s="18"/>
      <c r="J134" s="17"/>
      <c r="K134" s="17"/>
      <c r="L134" s="17"/>
    </row>
    <row r="135" spans="1:12" x14ac:dyDescent="0.2">
      <c r="A135" s="17"/>
      <c r="B135" s="17"/>
      <c r="C135" s="17"/>
      <c r="D135" s="17"/>
      <c r="E135" s="17"/>
      <c r="F135" s="18"/>
      <c r="G135" s="18"/>
      <c r="H135" s="18"/>
      <c r="I135" s="18"/>
      <c r="J135" s="17"/>
      <c r="K135" s="17"/>
      <c r="L135" s="17"/>
    </row>
    <row r="136" spans="1:12" x14ac:dyDescent="0.2">
      <c r="A136" s="17"/>
      <c r="B136" s="17"/>
      <c r="C136" s="17"/>
      <c r="D136" s="17"/>
      <c r="E136" s="17"/>
      <c r="F136" s="18"/>
      <c r="G136" s="18"/>
      <c r="H136" s="18"/>
      <c r="I136" s="18"/>
      <c r="J136" s="17"/>
      <c r="K136" s="17"/>
      <c r="L136" s="17"/>
    </row>
    <row r="137" spans="1:12" x14ac:dyDescent="0.2">
      <c r="A137" s="17"/>
      <c r="B137" s="17"/>
      <c r="C137" s="17"/>
      <c r="D137" s="17"/>
      <c r="E137" s="17"/>
      <c r="F137" s="18"/>
      <c r="G137" s="18"/>
      <c r="H137" s="18"/>
      <c r="I137" s="18"/>
      <c r="J137" s="17"/>
      <c r="K137" s="17"/>
      <c r="L137" s="17"/>
    </row>
    <row r="138" spans="1:12" x14ac:dyDescent="0.2">
      <c r="A138" s="17"/>
      <c r="B138" s="17"/>
      <c r="C138" s="17"/>
      <c r="D138" s="17"/>
      <c r="E138" s="17"/>
      <c r="F138" s="18"/>
      <c r="G138" s="18"/>
      <c r="H138" s="18"/>
      <c r="I138" s="18"/>
      <c r="J138" s="17"/>
      <c r="K138" s="17"/>
      <c r="L138" s="17"/>
    </row>
    <row r="139" spans="1:12" x14ac:dyDescent="0.2">
      <c r="A139" s="17"/>
      <c r="B139" s="17"/>
      <c r="C139" s="17"/>
      <c r="D139" s="17"/>
      <c r="E139" s="17"/>
      <c r="F139" s="18"/>
      <c r="G139" s="18"/>
      <c r="H139" s="18"/>
      <c r="I139" s="18"/>
      <c r="J139" s="17"/>
      <c r="K139" s="17"/>
      <c r="L139" s="17"/>
    </row>
    <row r="140" spans="1:12" x14ac:dyDescent="0.2">
      <c r="A140" s="17"/>
      <c r="B140" s="17"/>
      <c r="C140" s="17"/>
      <c r="D140" s="17"/>
      <c r="E140" s="17"/>
      <c r="F140" s="18"/>
      <c r="G140" s="18"/>
      <c r="H140" s="18"/>
      <c r="I140" s="18"/>
      <c r="J140" s="17"/>
      <c r="K140" s="17"/>
      <c r="L140" s="17"/>
    </row>
    <row r="141" spans="1:12" x14ac:dyDescent="0.2">
      <c r="A141" s="17"/>
      <c r="B141" s="17"/>
      <c r="C141" s="17"/>
      <c r="D141" s="17"/>
      <c r="E141" s="17"/>
      <c r="F141" s="18"/>
      <c r="G141" s="18"/>
      <c r="H141" s="18"/>
      <c r="I141" s="18"/>
      <c r="J141" s="17"/>
      <c r="K141" s="17"/>
      <c r="L141" s="17"/>
    </row>
    <row r="142" spans="1:12" x14ac:dyDescent="0.2">
      <c r="A142" s="17"/>
      <c r="B142" s="17"/>
      <c r="C142" s="17"/>
      <c r="D142" s="17"/>
      <c r="E142" s="17"/>
      <c r="F142" s="18"/>
      <c r="G142" s="18"/>
      <c r="H142" s="18"/>
      <c r="I142" s="18"/>
      <c r="J142" s="17"/>
      <c r="K142" s="17"/>
      <c r="L142" s="17"/>
    </row>
    <row r="143" spans="1:12" x14ac:dyDescent="0.2">
      <c r="A143" s="17"/>
      <c r="B143" s="17"/>
      <c r="C143" s="17"/>
      <c r="D143" s="17"/>
      <c r="E143" s="17"/>
      <c r="F143" s="18"/>
      <c r="G143" s="18"/>
      <c r="H143" s="18"/>
      <c r="I143" s="18"/>
      <c r="J143" s="17"/>
      <c r="K143" s="17"/>
      <c r="L143" s="17"/>
    </row>
    <row r="144" spans="1:12" x14ac:dyDescent="0.2">
      <c r="A144" s="17"/>
      <c r="B144" s="17"/>
      <c r="C144" s="17"/>
      <c r="D144" s="17"/>
      <c r="E144" s="17"/>
      <c r="F144" s="18"/>
      <c r="G144" s="18"/>
      <c r="H144" s="18"/>
      <c r="I144" s="18"/>
      <c r="J144" s="17"/>
      <c r="K144" s="17"/>
      <c r="L144" s="17"/>
    </row>
    <row r="145" spans="1:12" x14ac:dyDescent="0.2">
      <c r="A145" s="17"/>
      <c r="B145" s="17"/>
      <c r="C145" s="17"/>
      <c r="D145" s="17"/>
      <c r="E145" s="17"/>
      <c r="F145" s="18"/>
      <c r="G145" s="18"/>
      <c r="H145" s="18"/>
      <c r="I145" s="18"/>
      <c r="J145" s="17"/>
      <c r="K145" s="17"/>
      <c r="L145" s="17"/>
    </row>
    <row r="146" spans="1:12" x14ac:dyDescent="0.2">
      <c r="A146" s="17"/>
      <c r="B146" s="17"/>
      <c r="C146" s="17"/>
      <c r="D146" s="17"/>
      <c r="E146" s="17"/>
      <c r="F146" s="18"/>
      <c r="G146" s="18"/>
      <c r="H146" s="18"/>
      <c r="I146" s="18"/>
      <c r="J146" s="17"/>
      <c r="K146" s="17"/>
      <c r="L146" s="17"/>
    </row>
    <row r="147" spans="1:12" x14ac:dyDescent="0.2">
      <c r="A147" s="17"/>
      <c r="B147" s="17"/>
      <c r="C147" s="17"/>
      <c r="D147" s="17"/>
      <c r="E147" s="17"/>
      <c r="F147" s="18"/>
      <c r="G147" s="18"/>
      <c r="H147" s="18"/>
      <c r="I147" s="18"/>
      <c r="J147" s="17"/>
      <c r="K147" s="17"/>
      <c r="L147" s="17"/>
    </row>
    <row r="148" spans="1:12" x14ac:dyDescent="0.2">
      <c r="A148" s="17"/>
      <c r="B148" s="17"/>
      <c r="C148" s="17"/>
      <c r="D148" s="17"/>
      <c r="E148" s="17"/>
      <c r="F148" s="18"/>
      <c r="G148" s="18"/>
      <c r="H148" s="18"/>
      <c r="I148" s="18"/>
      <c r="J148" s="17"/>
      <c r="K148" s="17"/>
      <c r="L148" s="17"/>
    </row>
    <row r="149" spans="1:12" x14ac:dyDescent="0.2">
      <c r="A149" s="17"/>
      <c r="B149" s="17"/>
      <c r="C149" s="17"/>
      <c r="D149" s="17"/>
      <c r="E149" s="17"/>
      <c r="F149" s="18"/>
      <c r="G149" s="18"/>
      <c r="H149" s="18"/>
      <c r="I149" s="18"/>
      <c r="J149" s="17"/>
      <c r="K149" s="17"/>
      <c r="L149" s="17"/>
    </row>
    <row r="150" spans="1:12" x14ac:dyDescent="0.2">
      <c r="A150" s="17"/>
      <c r="B150" s="17"/>
      <c r="C150" s="17"/>
      <c r="D150" s="17"/>
      <c r="E150" s="17"/>
      <c r="F150" s="18"/>
      <c r="G150" s="18"/>
      <c r="H150" s="18"/>
      <c r="I150" s="18"/>
      <c r="J150" s="17"/>
      <c r="K150" s="17"/>
      <c r="L150" s="17"/>
    </row>
    <row r="151" spans="1:12" x14ac:dyDescent="0.2">
      <c r="A151" s="17"/>
      <c r="B151" s="17"/>
      <c r="C151" s="17"/>
      <c r="D151" s="17"/>
      <c r="E151" s="17"/>
      <c r="F151" s="18"/>
      <c r="G151" s="18"/>
      <c r="H151" s="18"/>
      <c r="I151" s="18"/>
      <c r="J151" s="17"/>
      <c r="K151" s="17"/>
      <c r="L151" s="17"/>
    </row>
    <row r="152" spans="1:12" x14ac:dyDescent="0.2">
      <c r="A152" s="17"/>
      <c r="B152" s="17"/>
      <c r="C152" s="17"/>
      <c r="D152" s="17"/>
      <c r="E152" s="17"/>
      <c r="F152" s="18"/>
      <c r="G152" s="18"/>
      <c r="H152" s="18"/>
      <c r="I152" s="18"/>
      <c r="J152" s="17"/>
      <c r="K152" s="17"/>
      <c r="L152" s="17"/>
    </row>
    <row r="153" spans="1:12" x14ac:dyDescent="0.2">
      <c r="A153" s="17"/>
      <c r="B153" s="17"/>
      <c r="C153" s="17"/>
      <c r="D153" s="17"/>
      <c r="E153" s="17"/>
      <c r="F153" s="18"/>
      <c r="G153" s="18"/>
      <c r="H153" s="18"/>
      <c r="I153" s="18"/>
      <c r="J153" s="17"/>
      <c r="K153" s="17"/>
      <c r="L153" s="17"/>
    </row>
    <row r="154" spans="1:12" x14ac:dyDescent="0.2">
      <c r="A154" s="17"/>
      <c r="B154" s="17"/>
      <c r="C154" s="17"/>
      <c r="D154" s="17"/>
      <c r="E154" s="17"/>
      <c r="F154" s="18"/>
      <c r="G154" s="18"/>
      <c r="H154" s="18"/>
      <c r="I154" s="18"/>
      <c r="J154" s="17"/>
      <c r="K154" s="17"/>
      <c r="L154" s="17"/>
    </row>
    <row r="155" spans="1:12" x14ac:dyDescent="0.2">
      <c r="A155" s="17"/>
      <c r="B155" s="17"/>
      <c r="C155" s="17"/>
      <c r="D155" s="17"/>
      <c r="E155" s="17"/>
      <c r="F155" s="18"/>
      <c r="G155" s="18"/>
      <c r="H155" s="18"/>
      <c r="I155" s="18"/>
      <c r="J155" s="17"/>
      <c r="K155" s="17"/>
      <c r="L155" s="17"/>
    </row>
    <row r="156" spans="1:12" x14ac:dyDescent="0.2">
      <c r="A156" s="17"/>
      <c r="B156" s="17"/>
      <c r="C156" s="17"/>
      <c r="D156" s="17"/>
      <c r="E156" s="17"/>
      <c r="F156" s="18"/>
      <c r="G156" s="18"/>
      <c r="H156" s="18"/>
      <c r="I156" s="18"/>
      <c r="J156" s="17"/>
      <c r="K156" s="17"/>
      <c r="L156" s="17"/>
    </row>
    <row r="157" spans="1:12" x14ac:dyDescent="0.2">
      <c r="A157" s="17"/>
      <c r="B157" s="17"/>
      <c r="C157" s="17"/>
      <c r="D157" s="17"/>
      <c r="E157" s="17"/>
      <c r="F157" s="18"/>
      <c r="G157" s="18"/>
      <c r="H157" s="18"/>
      <c r="I157" s="18"/>
      <c r="J157" s="17"/>
      <c r="K157" s="17"/>
      <c r="L157" s="17"/>
    </row>
    <row r="158" spans="1:12" x14ac:dyDescent="0.2">
      <c r="A158" s="17"/>
      <c r="B158" s="17"/>
      <c r="C158" s="17"/>
      <c r="D158" s="17"/>
      <c r="E158" s="17"/>
      <c r="F158" s="18"/>
      <c r="G158" s="18"/>
      <c r="H158" s="18"/>
      <c r="I158" s="18"/>
      <c r="J158" s="17"/>
      <c r="K158" s="17"/>
      <c r="L158" s="17"/>
    </row>
    <row r="159" spans="1:12" x14ac:dyDescent="0.2">
      <c r="A159" s="17"/>
      <c r="B159" s="17"/>
      <c r="C159" s="17"/>
      <c r="D159" s="17"/>
      <c r="E159" s="17"/>
      <c r="F159" s="18"/>
      <c r="G159" s="18"/>
      <c r="H159" s="18"/>
      <c r="I159" s="18"/>
      <c r="J159" s="17"/>
      <c r="K159" s="17"/>
      <c r="L159" s="17"/>
    </row>
    <row r="160" spans="1:12" x14ac:dyDescent="0.2">
      <c r="A160" s="17"/>
      <c r="B160" s="17"/>
      <c r="C160" s="17"/>
      <c r="D160" s="17"/>
      <c r="E160" s="17"/>
      <c r="F160" s="18"/>
      <c r="G160" s="18"/>
      <c r="H160" s="18"/>
      <c r="I160" s="18"/>
      <c r="J160" s="17"/>
      <c r="K160" s="17"/>
      <c r="L160" s="17"/>
    </row>
    <row r="161" spans="1:12" x14ac:dyDescent="0.2">
      <c r="A161" s="17"/>
      <c r="B161" s="17"/>
      <c r="C161" s="17"/>
      <c r="D161" s="17"/>
      <c r="E161" s="17"/>
      <c r="F161" s="18"/>
      <c r="G161" s="18"/>
      <c r="H161" s="18"/>
      <c r="I161" s="18"/>
      <c r="J161" s="17"/>
      <c r="K161" s="17"/>
      <c r="L161" s="17"/>
    </row>
    <row r="162" spans="1:12" x14ac:dyDescent="0.2">
      <c r="A162" s="17"/>
      <c r="B162" s="17"/>
      <c r="C162" s="17"/>
      <c r="D162" s="17"/>
      <c r="E162" s="17"/>
      <c r="F162" s="18"/>
      <c r="G162" s="18"/>
      <c r="H162" s="18"/>
      <c r="I162" s="18"/>
      <c r="J162" s="17"/>
      <c r="K162" s="17"/>
      <c r="L162" s="17"/>
    </row>
    <row r="163" spans="1:12" x14ac:dyDescent="0.2">
      <c r="A163" s="17"/>
      <c r="B163" s="17"/>
      <c r="C163" s="17"/>
      <c r="D163" s="17"/>
      <c r="E163" s="17"/>
      <c r="F163" s="18"/>
      <c r="G163" s="18"/>
      <c r="H163" s="18"/>
      <c r="I163" s="18"/>
      <c r="J163" s="17"/>
      <c r="K163" s="17"/>
      <c r="L163" s="17"/>
    </row>
    <row r="164" spans="1:12" x14ac:dyDescent="0.2">
      <c r="A164" s="17"/>
      <c r="B164" s="17"/>
      <c r="C164" s="17"/>
      <c r="D164" s="17"/>
      <c r="E164" s="17"/>
      <c r="F164" s="18"/>
      <c r="G164" s="18"/>
      <c r="H164" s="18"/>
      <c r="I164" s="18"/>
      <c r="J164" s="17"/>
      <c r="K164" s="17"/>
      <c r="L164" s="17"/>
    </row>
    <row r="165" spans="1:12" x14ac:dyDescent="0.2">
      <c r="A165" s="17"/>
      <c r="B165" s="17"/>
      <c r="C165" s="17"/>
      <c r="D165" s="17"/>
      <c r="E165" s="17"/>
      <c r="F165" s="18"/>
      <c r="G165" s="18"/>
      <c r="H165" s="18"/>
      <c r="I165" s="18"/>
      <c r="J165" s="17"/>
      <c r="K165" s="17"/>
      <c r="L165" s="17"/>
    </row>
    <row r="166" spans="1:12" x14ac:dyDescent="0.2">
      <c r="A166" s="17"/>
      <c r="B166" s="17"/>
      <c r="C166" s="17"/>
      <c r="D166" s="17"/>
      <c r="E166" s="17"/>
      <c r="F166" s="18"/>
      <c r="G166" s="18"/>
      <c r="H166" s="18"/>
      <c r="I166" s="18"/>
      <c r="J166" s="17"/>
      <c r="K166" s="17"/>
      <c r="L166" s="17"/>
    </row>
    <row r="167" spans="1:12" x14ac:dyDescent="0.2">
      <c r="A167" s="17"/>
      <c r="B167" s="17"/>
      <c r="C167" s="17"/>
      <c r="D167" s="17"/>
      <c r="E167" s="17"/>
      <c r="F167" s="18"/>
      <c r="G167" s="18"/>
      <c r="H167" s="18"/>
      <c r="I167" s="18"/>
      <c r="J167" s="17"/>
      <c r="K167" s="17"/>
      <c r="L167" s="17"/>
    </row>
    <row r="168" spans="1:12" x14ac:dyDescent="0.2">
      <c r="A168" s="17"/>
      <c r="B168" s="17"/>
      <c r="C168" s="17"/>
      <c r="D168" s="17"/>
      <c r="E168" s="17"/>
      <c r="F168" s="18"/>
      <c r="G168" s="18"/>
      <c r="H168" s="18"/>
      <c r="I168" s="18"/>
      <c r="J168" s="17"/>
      <c r="K168" s="17"/>
      <c r="L168" s="17"/>
    </row>
    <row r="169" spans="1:12" x14ac:dyDescent="0.2">
      <c r="A169" s="17"/>
      <c r="B169" s="17"/>
      <c r="C169" s="17"/>
      <c r="D169" s="17"/>
      <c r="E169" s="17"/>
      <c r="F169" s="18"/>
      <c r="G169" s="18"/>
      <c r="H169" s="18"/>
      <c r="I169" s="18"/>
      <c r="J169" s="17"/>
      <c r="K169" s="17"/>
      <c r="L169" s="17"/>
    </row>
    <row r="170" spans="1:12" x14ac:dyDescent="0.2">
      <c r="A170" s="17"/>
      <c r="B170" s="17"/>
      <c r="C170" s="17"/>
      <c r="D170" s="17"/>
      <c r="E170" s="17"/>
      <c r="F170" s="18"/>
      <c r="G170" s="18"/>
      <c r="H170" s="18"/>
      <c r="I170" s="18"/>
      <c r="J170" s="17"/>
      <c r="K170" s="17"/>
      <c r="L170" s="17"/>
    </row>
    <row r="171" spans="1:12" x14ac:dyDescent="0.2">
      <c r="A171" s="17"/>
      <c r="B171" s="17"/>
      <c r="C171" s="17"/>
      <c r="D171" s="17"/>
      <c r="E171" s="17"/>
      <c r="F171" s="18"/>
      <c r="G171" s="18"/>
      <c r="H171" s="18"/>
      <c r="I171" s="18"/>
      <c r="J171" s="17"/>
      <c r="K171" s="17"/>
      <c r="L171" s="17"/>
    </row>
    <row r="172" spans="1:12" x14ac:dyDescent="0.2">
      <c r="A172" s="17"/>
      <c r="B172" s="17"/>
      <c r="C172" s="17"/>
      <c r="D172" s="17"/>
      <c r="E172" s="17"/>
      <c r="F172" s="18"/>
      <c r="G172" s="18"/>
      <c r="H172" s="18"/>
      <c r="I172" s="18"/>
      <c r="J172" s="17"/>
      <c r="K172" s="17"/>
      <c r="L172" s="17"/>
    </row>
    <row r="173" spans="1:12" x14ac:dyDescent="0.2">
      <c r="A173" s="17"/>
      <c r="B173" s="17"/>
      <c r="C173" s="17"/>
      <c r="D173" s="17"/>
      <c r="E173" s="17"/>
      <c r="F173" s="18"/>
      <c r="G173" s="18"/>
      <c r="H173" s="18"/>
      <c r="I173" s="18"/>
      <c r="J173" s="17"/>
      <c r="K173" s="17"/>
      <c r="L173" s="17"/>
    </row>
    <row r="174" spans="1:12" x14ac:dyDescent="0.2">
      <c r="A174" s="17"/>
      <c r="B174" s="17"/>
      <c r="C174" s="17"/>
      <c r="D174" s="17"/>
      <c r="E174" s="17"/>
      <c r="F174" s="18"/>
      <c r="G174" s="18"/>
      <c r="H174" s="18"/>
      <c r="I174" s="18"/>
      <c r="J174" s="17"/>
      <c r="K174" s="17"/>
      <c r="L174" s="17"/>
    </row>
    <row r="175" spans="1:12" x14ac:dyDescent="0.2">
      <c r="A175" s="17"/>
      <c r="B175" s="17"/>
      <c r="C175" s="17"/>
      <c r="D175" s="17"/>
      <c r="E175" s="17"/>
      <c r="F175" s="18"/>
      <c r="G175" s="18"/>
      <c r="H175" s="18"/>
      <c r="I175" s="18"/>
      <c r="J175" s="17"/>
      <c r="K175" s="17"/>
      <c r="L175" s="17"/>
    </row>
    <row r="176" spans="1:12" x14ac:dyDescent="0.2">
      <c r="A176" s="17"/>
      <c r="B176" s="17"/>
      <c r="C176" s="17"/>
      <c r="D176" s="17"/>
      <c r="E176" s="17"/>
      <c r="F176" s="18"/>
      <c r="G176" s="18"/>
      <c r="H176" s="18"/>
      <c r="I176" s="18"/>
      <c r="J176" s="17"/>
      <c r="K176" s="17"/>
      <c r="L176" s="17"/>
    </row>
    <row r="177" spans="1:12" x14ac:dyDescent="0.2">
      <c r="A177" s="17"/>
      <c r="B177" s="17"/>
      <c r="C177" s="17"/>
      <c r="D177" s="17"/>
      <c r="E177" s="17"/>
      <c r="F177" s="18"/>
      <c r="G177" s="18"/>
      <c r="H177" s="18"/>
      <c r="I177" s="18"/>
      <c r="J177" s="17"/>
      <c r="K177" s="17"/>
      <c r="L177" s="17"/>
    </row>
    <row r="178" spans="1:12" x14ac:dyDescent="0.2">
      <c r="A178" s="17"/>
      <c r="B178" s="17"/>
      <c r="C178" s="17"/>
      <c r="D178" s="17"/>
      <c r="E178" s="17"/>
      <c r="F178" s="18"/>
      <c r="G178" s="18"/>
      <c r="H178" s="18"/>
      <c r="I178" s="18"/>
      <c r="J178" s="17"/>
      <c r="K178" s="17"/>
      <c r="L178" s="17"/>
    </row>
    <row r="179" spans="1:12" x14ac:dyDescent="0.2">
      <c r="A179" s="17"/>
      <c r="B179" s="17"/>
      <c r="C179" s="17"/>
      <c r="D179" s="17"/>
      <c r="E179" s="17"/>
      <c r="F179" s="18"/>
      <c r="G179" s="18"/>
      <c r="H179" s="18"/>
      <c r="I179" s="18"/>
      <c r="J179" s="17"/>
      <c r="K179" s="17"/>
      <c r="L179" s="17"/>
    </row>
    <row r="180" spans="1:12" x14ac:dyDescent="0.2">
      <c r="A180" s="17"/>
      <c r="B180" s="17"/>
      <c r="C180" s="17"/>
      <c r="D180" s="17"/>
      <c r="E180" s="17"/>
      <c r="F180" s="18"/>
      <c r="G180" s="18"/>
      <c r="H180" s="18"/>
      <c r="I180" s="18"/>
      <c r="J180" s="17"/>
      <c r="K180" s="17"/>
      <c r="L180" s="17"/>
    </row>
    <row r="181" spans="1:12" x14ac:dyDescent="0.2">
      <c r="A181" s="17"/>
      <c r="B181" s="17"/>
      <c r="C181" s="17"/>
      <c r="D181" s="17"/>
      <c r="E181" s="17"/>
      <c r="F181" s="18"/>
      <c r="G181" s="18"/>
      <c r="H181" s="18"/>
      <c r="I181" s="18"/>
      <c r="J181" s="17"/>
      <c r="K181" s="17"/>
      <c r="L181" s="17"/>
    </row>
    <row r="182" spans="1:12" x14ac:dyDescent="0.2">
      <c r="A182" s="17"/>
      <c r="B182" s="17"/>
      <c r="C182" s="17"/>
      <c r="D182" s="17"/>
      <c r="E182" s="17"/>
      <c r="F182" s="18"/>
      <c r="G182" s="18"/>
      <c r="H182" s="18"/>
      <c r="I182" s="18"/>
      <c r="J182" s="17"/>
      <c r="K182" s="17"/>
      <c r="L182" s="17"/>
    </row>
    <row r="183" spans="1:12" x14ac:dyDescent="0.2">
      <c r="A183" s="17"/>
      <c r="B183" s="17"/>
      <c r="C183" s="17"/>
      <c r="D183" s="17"/>
      <c r="E183" s="17"/>
      <c r="F183" s="18"/>
      <c r="G183" s="18"/>
      <c r="H183" s="18"/>
      <c r="I183" s="18"/>
      <c r="J183" s="17"/>
      <c r="K183" s="17"/>
      <c r="L183" s="17"/>
    </row>
    <row r="184" spans="1:12" x14ac:dyDescent="0.2">
      <c r="A184" s="17"/>
      <c r="B184" s="17"/>
      <c r="C184" s="17"/>
      <c r="D184" s="17"/>
      <c r="E184" s="17"/>
      <c r="F184" s="18"/>
      <c r="G184" s="18"/>
      <c r="H184" s="18"/>
      <c r="I184" s="18"/>
      <c r="J184" s="17"/>
      <c r="K184" s="17"/>
      <c r="L184" s="17"/>
    </row>
    <row r="185" spans="1:12" x14ac:dyDescent="0.2">
      <c r="A185" s="17"/>
      <c r="B185" s="17"/>
      <c r="C185" s="17"/>
      <c r="D185" s="17"/>
      <c r="E185" s="17"/>
      <c r="F185" s="18"/>
      <c r="G185" s="18"/>
      <c r="H185" s="18"/>
      <c r="I185" s="18"/>
      <c r="J185" s="17"/>
      <c r="K185" s="17"/>
      <c r="L185" s="17"/>
    </row>
    <row r="186" spans="1:12" x14ac:dyDescent="0.2">
      <c r="A186" s="17"/>
      <c r="B186" s="17"/>
      <c r="C186" s="17"/>
      <c r="D186" s="17"/>
      <c r="E186" s="17"/>
      <c r="F186" s="18"/>
      <c r="G186" s="18"/>
      <c r="H186" s="18"/>
      <c r="I186" s="18"/>
      <c r="J186" s="17"/>
      <c r="K186" s="17"/>
      <c r="L186" s="17"/>
    </row>
    <row r="187" spans="1:12" x14ac:dyDescent="0.2">
      <c r="A187" s="17"/>
      <c r="B187" s="17"/>
      <c r="C187" s="17"/>
      <c r="D187" s="17"/>
      <c r="E187" s="17"/>
      <c r="F187" s="18"/>
      <c r="G187" s="18"/>
      <c r="H187" s="18"/>
      <c r="I187" s="18"/>
      <c r="J187" s="17"/>
      <c r="K187" s="17"/>
      <c r="L187" s="17"/>
    </row>
    <row r="188" spans="1:12" x14ac:dyDescent="0.2">
      <c r="A188" s="17"/>
      <c r="B188" s="17"/>
      <c r="C188" s="17"/>
      <c r="D188" s="17"/>
      <c r="E188" s="17"/>
      <c r="F188" s="18"/>
      <c r="G188" s="18"/>
      <c r="H188" s="18"/>
      <c r="I188" s="18"/>
      <c r="J188" s="17"/>
      <c r="K188" s="17"/>
      <c r="L188" s="17"/>
    </row>
    <row r="189" spans="1:12" x14ac:dyDescent="0.2">
      <c r="A189" s="17"/>
      <c r="B189" s="17"/>
      <c r="C189" s="17"/>
      <c r="D189" s="17"/>
      <c r="E189" s="17"/>
      <c r="F189" s="18"/>
      <c r="G189" s="18"/>
      <c r="H189" s="18"/>
      <c r="I189" s="18"/>
      <c r="J189" s="17"/>
      <c r="K189" s="17"/>
      <c r="L189" s="17"/>
    </row>
    <row r="190" spans="1:12" x14ac:dyDescent="0.2">
      <c r="A190" s="17"/>
      <c r="B190" s="17"/>
      <c r="C190" s="17"/>
      <c r="D190" s="17"/>
      <c r="E190" s="17"/>
      <c r="F190" s="18"/>
      <c r="G190" s="18"/>
      <c r="H190" s="18"/>
      <c r="I190" s="18"/>
      <c r="J190" s="17"/>
      <c r="K190" s="17"/>
      <c r="L190" s="17"/>
    </row>
    <row r="191" spans="1:12" x14ac:dyDescent="0.2">
      <c r="A191" s="17"/>
      <c r="B191" s="17"/>
      <c r="C191" s="17"/>
      <c r="D191" s="17"/>
      <c r="E191" s="17"/>
      <c r="F191" s="18"/>
      <c r="G191" s="18"/>
      <c r="H191" s="18"/>
      <c r="I191" s="18"/>
      <c r="J191" s="17"/>
      <c r="K191" s="17"/>
      <c r="L191" s="17"/>
    </row>
    <row r="192" spans="1:12" x14ac:dyDescent="0.2">
      <c r="A192" s="17"/>
      <c r="B192" s="17"/>
      <c r="C192" s="17"/>
      <c r="D192" s="17"/>
      <c r="E192" s="17"/>
      <c r="F192" s="18"/>
      <c r="G192" s="18"/>
      <c r="H192" s="18"/>
      <c r="I192" s="18"/>
      <c r="J192" s="17"/>
      <c r="K192" s="17"/>
      <c r="L192" s="17"/>
    </row>
    <row r="193" spans="1:12" x14ac:dyDescent="0.2">
      <c r="A193" s="17"/>
      <c r="B193" s="17"/>
      <c r="C193" s="17"/>
      <c r="D193" s="17"/>
      <c r="E193" s="17"/>
      <c r="F193" s="18"/>
      <c r="G193" s="18"/>
      <c r="H193" s="18"/>
      <c r="I193" s="18"/>
      <c r="J193" s="17"/>
      <c r="K193" s="17"/>
      <c r="L193" s="17"/>
    </row>
    <row r="194" spans="1:12" x14ac:dyDescent="0.2">
      <c r="A194" s="17"/>
      <c r="B194" s="17"/>
      <c r="C194" s="17"/>
      <c r="D194" s="17"/>
      <c r="E194" s="17"/>
      <c r="F194" s="18"/>
      <c r="G194" s="18"/>
      <c r="H194" s="18"/>
      <c r="I194" s="18"/>
      <c r="J194" s="17"/>
      <c r="K194" s="17"/>
      <c r="L194" s="17"/>
    </row>
    <row r="195" spans="1:12" x14ac:dyDescent="0.2">
      <c r="A195" s="17"/>
      <c r="B195" s="17"/>
      <c r="C195" s="17"/>
      <c r="D195" s="17"/>
      <c r="E195" s="17"/>
      <c r="F195" s="18"/>
      <c r="G195" s="18"/>
      <c r="H195" s="18"/>
      <c r="I195" s="18"/>
      <c r="J195" s="17"/>
      <c r="K195" s="17"/>
      <c r="L195" s="17"/>
    </row>
    <row r="196" spans="1:12" x14ac:dyDescent="0.2">
      <c r="A196" s="17"/>
      <c r="B196" s="17"/>
      <c r="C196" s="17"/>
      <c r="D196" s="17"/>
      <c r="E196" s="17"/>
      <c r="F196" s="18"/>
      <c r="G196" s="18"/>
      <c r="H196" s="18"/>
      <c r="I196" s="18"/>
      <c r="J196" s="17"/>
      <c r="K196" s="17"/>
      <c r="L196" s="17"/>
    </row>
    <row r="197" spans="1:12" x14ac:dyDescent="0.2">
      <c r="A197" s="17"/>
      <c r="B197" s="17"/>
      <c r="C197" s="17"/>
      <c r="D197" s="17"/>
      <c r="E197" s="17"/>
      <c r="F197" s="18"/>
      <c r="G197" s="18"/>
      <c r="H197" s="18"/>
      <c r="I197" s="18"/>
      <c r="J197" s="17"/>
      <c r="K197" s="17"/>
      <c r="L197" s="17"/>
    </row>
    <row r="198" spans="1:12" x14ac:dyDescent="0.2">
      <c r="A198" s="17"/>
      <c r="B198" s="17"/>
      <c r="C198" s="17"/>
      <c r="D198" s="17"/>
      <c r="E198" s="17"/>
      <c r="F198" s="18"/>
      <c r="G198" s="18"/>
      <c r="H198" s="18"/>
      <c r="I198" s="18"/>
      <c r="J198" s="17"/>
      <c r="K198" s="17"/>
      <c r="L198" s="17"/>
    </row>
    <row r="199" spans="1:12" x14ac:dyDescent="0.2">
      <c r="A199" s="17"/>
      <c r="B199" s="17"/>
      <c r="C199" s="17"/>
      <c r="D199" s="17"/>
      <c r="E199" s="17"/>
      <c r="F199" s="18"/>
      <c r="G199" s="18"/>
      <c r="H199" s="18"/>
      <c r="I199" s="18"/>
      <c r="J199" s="17"/>
      <c r="K199" s="17"/>
      <c r="L199" s="17"/>
    </row>
    <row r="200" spans="1:12" x14ac:dyDescent="0.2">
      <c r="A200" s="17"/>
      <c r="B200" s="17"/>
      <c r="C200" s="17"/>
      <c r="D200" s="17"/>
      <c r="E200" s="17"/>
      <c r="F200" s="18"/>
      <c r="G200" s="18"/>
      <c r="H200" s="18"/>
      <c r="I200" s="18"/>
      <c r="J200" s="17"/>
      <c r="K200" s="17"/>
      <c r="L200" s="17"/>
    </row>
    <row r="201" spans="1:12" x14ac:dyDescent="0.2">
      <c r="A201" s="17"/>
      <c r="B201" s="17"/>
      <c r="C201" s="17"/>
      <c r="D201" s="17"/>
      <c r="E201" s="17"/>
      <c r="F201" s="18"/>
      <c r="G201" s="18"/>
      <c r="H201" s="18"/>
      <c r="I201" s="18"/>
      <c r="J201" s="17"/>
      <c r="K201" s="17"/>
      <c r="L201" s="17"/>
    </row>
    <row r="202" spans="1:12" x14ac:dyDescent="0.2">
      <c r="A202" s="17"/>
      <c r="B202" s="17"/>
      <c r="C202" s="17"/>
      <c r="D202" s="17"/>
      <c r="E202" s="17"/>
      <c r="F202" s="18"/>
      <c r="G202" s="18"/>
      <c r="H202" s="18"/>
      <c r="I202" s="18"/>
      <c r="J202" s="17"/>
      <c r="K202" s="17"/>
      <c r="L202" s="17"/>
    </row>
    <row r="203" spans="1:12" x14ac:dyDescent="0.2">
      <c r="A203" s="17"/>
      <c r="B203" s="17"/>
      <c r="C203" s="17"/>
      <c r="D203" s="17"/>
      <c r="E203" s="17"/>
      <c r="F203" s="18"/>
      <c r="G203" s="18"/>
      <c r="H203" s="18"/>
      <c r="I203" s="18"/>
      <c r="J203" s="17"/>
      <c r="K203" s="17"/>
      <c r="L203" s="17"/>
    </row>
    <row r="204" spans="1:12" x14ac:dyDescent="0.2">
      <c r="A204" s="17"/>
      <c r="B204" s="17"/>
      <c r="C204" s="17"/>
      <c r="D204" s="17"/>
      <c r="E204" s="17"/>
      <c r="F204" s="18"/>
      <c r="G204" s="18"/>
      <c r="H204" s="18"/>
      <c r="I204" s="18"/>
      <c r="J204" s="17"/>
      <c r="K204" s="17"/>
      <c r="L204" s="17"/>
    </row>
    <row r="205" spans="1:12" x14ac:dyDescent="0.2">
      <c r="A205" s="17"/>
      <c r="B205" s="17"/>
      <c r="C205" s="17"/>
      <c r="D205" s="17"/>
      <c r="E205" s="17"/>
      <c r="F205" s="18"/>
      <c r="G205" s="18"/>
      <c r="H205" s="18"/>
      <c r="I205" s="18"/>
      <c r="J205" s="17"/>
      <c r="K205" s="17"/>
      <c r="L205" s="17"/>
    </row>
    <row r="206" spans="1:12" x14ac:dyDescent="0.2">
      <c r="A206" s="17"/>
      <c r="B206" s="17"/>
      <c r="C206" s="17"/>
      <c r="D206" s="17"/>
      <c r="E206" s="17"/>
      <c r="F206" s="18"/>
      <c r="G206" s="18"/>
      <c r="H206" s="18"/>
      <c r="I206" s="18"/>
      <c r="J206" s="17"/>
      <c r="K206" s="17"/>
      <c r="L206" s="17"/>
    </row>
    <row r="207" spans="1:12" x14ac:dyDescent="0.2">
      <c r="A207" s="17"/>
      <c r="B207" s="17"/>
      <c r="C207" s="17"/>
      <c r="D207" s="17"/>
      <c r="E207" s="17"/>
      <c r="F207" s="18"/>
      <c r="G207" s="18"/>
      <c r="H207" s="18"/>
      <c r="I207" s="18"/>
      <c r="J207" s="17"/>
      <c r="K207" s="17"/>
      <c r="L207" s="17"/>
    </row>
    <row r="208" spans="1:12" x14ac:dyDescent="0.2">
      <c r="A208" s="17"/>
      <c r="B208" s="17"/>
      <c r="C208" s="17"/>
      <c r="D208" s="17"/>
      <c r="E208" s="17"/>
      <c r="F208" s="18"/>
      <c r="G208" s="18"/>
      <c r="H208" s="18"/>
      <c r="I208" s="18"/>
      <c r="J208" s="17"/>
      <c r="K208" s="17"/>
      <c r="L208" s="17"/>
    </row>
    <row r="209" spans="1:12" x14ac:dyDescent="0.2">
      <c r="A209" s="17"/>
      <c r="B209" s="17"/>
      <c r="C209" s="17"/>
      <c r="D209" s="17"/>
      <c r="E209" s="17"/>
      <c r="F209" s="18"/>
      <c r="G209" s="18"/>
      <c r="H209" s="18"/>
      <c r="I209" s="18"/>
      <c r="J209" s="17"/>
      <c r="K209" s="17"/>
      <c r="L209" s="17"/>
    </row>
    <row r="210" spans="1:12" x14ac:dyDescent="0.2">
      <c r="A210" s="17"/>
      <c r="B210" s="17"/>
      <c r="C210" s="17"/>
      <c r="D210" s="17"/>
      <c r="E210" s="17"/>
      <c r="F210" s="18"/>
      <c r="G210" s="18"/>
      <c r="H210" s="18"/>
      <c r="I210" s="18"/>
      <c r="J210" s="17"/>
      <c r="K210" s="17"/>
      <c r="L210" s="17"/>
    </row>
    <row r="211" spans="1:12" x14ac:dyDescent="0.2">
      <c r="A211" s="17"/>
      <c r="B211" s="17"/>
      <c r="C211" s="17"/>
      <c r="D211" s="17"/>
      <c r="E211" s="17"/>
      <c r="F211" s="18"/>
      <c r="G211" s="18"/>
      <c r="H211" s="18"/>
      <c r="I211" s="18"/>
      <c r="J211" s="17"/>
      <c r="K211" s="17"/>
      <c r="L211" s="17"/>
    </row>
    <row r="212" spans="1:12" x14ac:dyDescent="0.2">
      <c r="A212" s="17"/>
      <c r="B212" s="17"/>
      <c r="C212" s="17"/>
      <c r="D212" s="17"/>
      <c r="E212" s="17"/>
      <c r="F212" s="18"/>
      <c r="G212" s="18"/>
      <c r="H212" s="18"/>
      <c r="I212" s="18"/>
      <c r="J212" s="17"/>
      <c r="K212" s="17"/>
      <c r="L212" s="17"/>
    </row>
    <row r="213" spans="1:12" x14ac:dyDescent="0.2">
      <c r="A213" s="17"/>
      <c r="B213" s="17"/>
      <c r="C213" s="17"/>
      <c r="D213" s="17"/>
      <c r="E213" s="17"/>
      <c r="F213" s="18"/>
      <c r="G213" s="18"/>
      <c r="H213" s="18"/>
      <c r="I213" s="18"/>
      <c r="J213" s="17"/>
      <c r="K213" s="17"/>
      <c r="L213" s="17"/>
    </row>
    <row r="214" spans="1:12" x14ac:dyDescent="0.2">
      <c r="A214" s="17"/>
      <c r="B214" s="17"/>
      <c r="C214" s="17"/>
      <c r="D214" s="17"/>
      <c r="E214" s="17"/>
      <c r="F214" s="18"/>
      <c r="G214" s="18"/>
      <c r="H214" s="18"/>
      <c r="I214" s="18"/>
      <c r="J214" s="17"/>
      <c r="K214" s="17"/>
      <c r="L214" s="17"/>
    </row>
    <row r="215" spans="1:12" x14ac:dyDescent="0.2">
      <c r="A215" s="17"/>
      <c r="B215" s="17"/>
      <c r="C215" s="17"/>
      <c r="D215" s="17"/>
      <c r="E215" s="17"/>
      <c r="F215" s="18"/>
      <c r="G215" s="18"/>
      <c r="H215" s="18"/>
      <c r="I215" s="18"/>
      <c r="J215" s="17"/>
      <c r="K215" s="17"/>
      <c r="L215" s="17"/>
    </row>
    <row r="216" spans="1:12" x14ac:dyDescent="0.2">
      <c r="A216" s="17"/>
      <c r="B216" s="17"/>
      <c r="C216" s="17"/>
      <c r="D216" s="17"/>
      <c r="E216" s="17"/>
      <c r="F216" s="18"/>
      <c r="G216" s="18"/>
      <c r="H216" s="18"/>
      <c r="I216" s="18"/>
      <c r="J216" s="17"/>
      <c r="K216" s="17"/>
      <c r="L216" s="17"/>
    </row>
    <row r="217" spans="1:12" x14ac:dyDescent="0.2">
      <c r="A217" s="17"/>
      <c r="B217" s="17"/>
      <c r="C217" s="17"/>
      <c r="D217" s="17"/>
      <c r="E217" s="17"/>
      <c r="F217" s="18"/>
      <c r="G217" s="18"/>
      <c r="H217" s="18"/>
      <c r="I217" s="18"/>
      <c r="J217" s="17"/>
      <c r="K217" s="17"/>
      <c r="L217" s="17"/>
    </row>
    <row r="218" spans="1:12" x14ac:dyDescent="0.2">
      <c r="A218" s="17"/>
      <c r="B218" s="17"/>
      <c r="C218" s="17"/>
      <c r="D218" s="17"/>
      <c r="E218" s="17"/>
      <c r="F218" s="18"/>
      <c r="G218" s="18"/>
      <c r="H218" s="18"/>
      <c r="I218" s="18"/>
      <c r="J218" s="17"/>
      <c r="K218" s="17"/>
      <c r="L218" s="17"/>
    </row>
    <row r="219" spans="1:12" x14ac:dyDescent="0.2">
      <c r="A219" s="17"/>
      <c r="B219" s="17"/>
      <c r="C219" s="17"/>
      <c r="D219" s="17"/>
      <c r="E219" s="17"/>
      <c r="F219" s="18"/>
      <c r="G219" s="18"/>
      <c r="H219" s="18"/>
      <c r="I219" s="18"/>
      <c r="J219" s="17"/>
      <c r="K219" s="17"/>
      <c r="L219" s="17"/>
    </row>
    <row r="220" spans="1:12" x14ac:dyDescent="0.2">
      <c r="A220" s="17"/>
      <c r="B220" s="17"/>
      <c r="C220" s="17"/>
      <c r="D220" s="17"/>
      <c r="E220" s="17"/>
      <c r="F220" s="18"/>
      <c r="G220" s="18"/>
      <c r="H220" s="18"/>
      <c r="I220" s="18"/>
      <c r="J220" s="17"/>
      <c r="K220" s="17"/>
      <c r="L220" s="17"/>
    </row>
    <row r="221" spans="1:12" x14ac:dyDescent="0.2">
      <c r="A221" s="17"/>
      <c r="B221" s="17"/>
      <c r="C221" s="17"/>
      <c r="D221" s="17"/>
      <c r="E221" s="17"/>
      <c r="F221" s="18"/>
      <c r="G221" s="18"/>
      <c r="H221" s="18"/>
      <c r="I221" s="18"/>
      <c r="J221" s="17"/>
      <c r="K221" s="17"/>
      <c r="L221" s="17"/>
    </row>
    <row r="222" spans="1:12" x14ac:dyDescent="0.2">
      <c r="A222" s="17"/>
      <c r="B222" s="17"/>
      <c r="C222" s="17"/>
      <c r="D222" s="17"/>
      <c r="E222" s="17"/>
      <c r="F222" s="18"/>
      <c r="G222" s="18"/>
      <c r="H222" s="18"/>
      <c r="I222" s="18"/>
      <c r="J222" s="17"/>
      <c r="K222" s="17"/>
      <c r="L222" s="17"/>
    </row>
    <row r="223" spans="1:12" x14ac:dyDescent="0.2">
      <c r="A223" s="17"/>
      <c r="B223" s="17"/>
      <c r="C223" s="17"/>
      <c r="D223" s="17"/>
      <c r="E223" s="17"/>
      <c r="F223" s="18"/>
      <c r="G223" s="18"/>
      <c r="H223" s="18"/>
      <c r="I223" s="18"/>
      <c r="J223" s="17"/>
      <c r="K223" s="17"/>
      <c r="L223" s="17"/>
    </row>
    <row r="224" spans="1:12" x14ac:dyDescent="0.2">
      <c r="A224" s="17"/>
      <c r="B224" s="17"/>
      <c r="C224" s="17"/>
      <c r="D224" s="17"/>
      <c r="E224" s="17"/>
      <c r="F224" s="18"/>
      <c r="G224" s="18"/>
      <c r="H224" s="18"/>
      <c r="I224" s="18"/>
      <c r="J224" s="17"/>
      <c r="K224" s="17"/>
      <c r="L224" s="17"/>
    </row>
    <row r="225" spans="1:12" x14ac:dyDescent="0.2">
      <c r="A225" s="17"/>
      <c r="B225" s="17"/>
      <c r="C225" s="17"/>
      <c r="D225" s="17"/>
      <c r="E225" s="17"/>
      <c r="F225" s="18"/>
      <c r="G225" s="18"/>
      <c r="H225" s="18"/>
      <c r="I225" s="18"/>
      <c r="J225" s="17"/>
      <c r="K225" s="17"/>
      <c r="L225" s="17"/>
    </row>
    <row r="226" spans="1:12" x14ac:dyDescent="0.2">
      <c r="A226" s="17"/>
      <c r="B226" s="17"/>
      <c r="C226" s="17"/>
      <c r="D226" s="17"/>
      <c r="E226" s="17"/>
      <c r="F226" s="18"/>
      <c r="G226" s="18"/>
      <c r="H226" s="18"/>
      <c r="I226" s="18"/>
      <c r="J226" s="17"/>
      <c r="K226" s="17"/>
      <c r="L226" s="17"/>
    </row>
    <row r="227" spans="1:12" x14ac:dyDescent="0.2">
      <c r="A227" s="17"/>
      <c r="B227" s="17"/>
      <c r="C227" s="17"/>
      <c r="D227" s="17"/>
      <c r="E227" s="17"/>
      <c r="F227" s="18"/>
      <c r="G227" s="18"/>
      <c r="H227" s="18"/>
      <c r="I227" s="18"/>
      <c r="J227" s="17"/>
      <c r="K227" s="17"/>
      <c r="L227" s="17"/>
    </row>
    <row r="228" spans="1:12" x14ac:dyDescent="0.2">
      <c r="A228" s="17"/>
      <c r="B228" s="17"/>
      <c r="C228" s="17"/>
      <c r="D228" s="17"/>
      <c r="E228" s="17"/>
      <c r="F228" s="18"/>
      <c r="G228" s="18"/>
      <c r="H228" s="18"/>
      <c r="I228" s="18"/>
      <c r="J228" s="17"/>
      <c r="K228" s="17"/>
      <c r="L228" s="17"/>
    </row>
    <row r="229" spans="1:12" x14ac:dyDescent="0.2">
      <c r="A229" s="17"/>
      <c r="B229" s="17"/>
      <c r="C229" s="17"/>
      <c r="D229" s="17"/>
      <c r="E229" s="17"/>
      <c r="F229" s="18"/>
      <c r="G229" s="18"/>
      <c r="H229" s="18"/>
      <c r="I229" s="18"/>
      <c r="J229" s="17"/>
      <c r="K229" s="17"/>
      <c r="L229" s="17"/>
    </row>
    <row r="230" spans="1:12" x14ac:dyDescent="0.2">
      <c r="A230" s="17"/>
      <c r="B230" s="17"/>
      <c r="C230" s="17"/>
      <c r="D230" s="17"/>
      <c r="E230" s="17"/>
      <c r="F230" s="18"/>
      <c r="G230" s="18"/>
      <c r="H230" s="18"/>
      <c r="I230" s="18"/>
      <c r="J230" s="17"/>
      <c r="K230" s="17"/>
      <c r="L230" s="17"/>
    </row>
    <row r="231" spans="1:12" x14ac:dyDescent="0.2">
      <c r="A231" s="17"/>
      <c r="B231" s="17"/>
      <c r="C231" s="17"/>
      <c r="D231" s="17"/>
      <c r="E231" s="17"/>
      <c r="F231" s="18"/>
      <c r="G231" s="18"/>
      <c r="H231" s="18"/>
      <c r="I231" s="18"/>
      <c r="J231" s="17"/>
      <c r="K231" s="17"/>
      <c r="L231" s="17"/>
    </row>
    <row r="232" spans="1:12" x14ac:dyDescent="0.2">
      <c r="A232" s="17"/>
      <c r="B232" s="17"/>
      <c r="C232" s="17"/>
      <c r="D232" s="17"/>
      <c r="E232" s="17"/>
      <c r="F232" s="18"/>
      <c r="G232" s="18"/>
      <c r="H232" s="18"/>
      <c r="I232" s="18"/>
      <c r="J232" s="17"/>
      <c r="K232" s="17"/>
      <c r="L232" s="17"/>
    </row>
    <row r="233" spans="1:12" x14ac:dyDescent="0.2">
      <c r="A233" s="17"/>
      <c r="B233" s="17"/>
      <c r="C233" s="17"/>
      <c r="D233" s="17"/>
      <c r="E233" s="17"/>
      <c r="F233" s="18"/>
      <c r="G233" s="18"/>
      <c r="H233" s="18"/>
      <c r="I233" s="18"/>
      <c r="J233" s="17"/>
      <c r="K233" s="17"/>
      <c r="L233" s="17"/>
    </row>
    <row r="234" spans="1:12" x14ac:dyDescent="0.2">
      <c r="A234" s="17"/>
      <c r="B234" s="17"/>
      <c r="C234" s="17"/>
      <c r="D234" s="17"/>
      <c r="E234" s="17"/>
      <c r="F234" s="18"/>
      <c r="G234" s="18"/>
      <c r="H234" s="18"/>
      <c r="I234" s="18"/>
      <c r="J234" s="17"/>
      <c r="K234" s="17"/>
      <c r="L234" s="17"/>
    </row>
    <row r="235" spans="1:12" x14ac:dyDescent="0.2">
      <c r="A235" s="17"/>
      <c r="B235" s="17"/>
      <c r="C235" s="17"/>
      <c r="D235" s="17"/>
      <c r="E235" s="17"/>
      <c r="F235" s="18"/>
      <c r="G235" s="18"/>
      <c r="H235" s="18"/>
      <c r="I235" s="18"/>
      <c r="J235" s="17"/>
      <c r="K235" s="17"/>
      <c r="L235" s="17"/>
    </row>
    <row r="236" spans="1:12" x14ac:dyDescent="0.2">
      <c r="A236" s="17"/>
      <c r="B236" s="17"/>
      <c r="C236" s="17"/>
      <c r="D236" s="17"/>
      <c r="E236" s="17"/>
      <c r="F236" s="18"/>
      <c r="G236" s="18"/>
      <c r="H236" s="18"/>
      <c r="I236" s="18"/>
      <c r="J236" s="17"/>
      <c r="K236" s="17"/>
      <c r="L236" s="17"/>
    </row>
    <row r="237" spans="1:12" x14ac:dyDescent="0.2">
      <c r="A237" s="17"/>
      <c r="B237" s="17"/>
      <c r="C237" s="17"/>
      <c r="D237" s="17"/>
      <c r="E237" s="17"/>
      <c r="F237" s="18"/>
      <c r="G237" s="18"/>
      <c r="H237" s="18"/>
      <c r="I237" s="18"/>
      <c r="J237" s="17"/>
      <c r="K237" s="17"/>
      <c r="L237" s="17"/>
    </row>
    <row r="238" spans="1:12" x14ac:dyDescent="0.2">
      <c r="A238" s="17"/>
      <c r="B238" s="17"/>
      <c r="C238" s="17"/>
      <c r="D238" s="17"/>
      <c r="E238" s="17"/>
      <c r="F238" s="18"/>
      <c r="G238" s="18"/>
      <c r="H238" s="18"/>
      <c r="I238" s="18"/>
      <c r="J238" s="17"/>
      <c r="K238" s="17"/>
      <c r="L238" s="17"/>
    </row>
    <row r="239" spans="1:12" x14ac:dyDescent="0.2">
      <c r="A239" s="17"/>
      <c r="B239" s="17"/>
      <c r="C239" s="17"/>
      <c r="D239" s="17"/>
      <c r="E239" s="17"/>
      <c r="F239" s="18"/>
      <c r="G239" s="18"/>
      <c r="H239" s="18"/>
      <c r="I239" s="18"/>
      <c r="J239" s="17"/>
      <c r="K239" s="17"/>
      <c r="L239" s="17"/>
    </row>
    <row r="240" spans="1:12" x14ac:dyDescent="0.2">
      <c r="A240" s="17"/>
      <c r="B240" s="17"/>
      <c r="C240" s="17"/>
      <c r="D240" s="17"/>
      <c r="E240" s="17"/>
      <c r="F240" s="18"/>
      <c r="G240" s="18"/>
      <c r="H240" s="18"/>
      <c r="I240" s="18"/>
      <c r="J240" s="17"/>
      <c r="K240" s="17"/>
      <c r="L240" s="17"/>
    </row>
    <row r="241" spans="1:12" x14ac:dyDescent="0.2">
      <c r="A241" s="17"/>
      <c r="B241" s="17"/>
      <c r="C241" s="17"/>
      <c r="D241" s="17"/>
      <c r="E241" s="17"/>
      <c r="F241" s="18"/>
      <c r="G241" s="18"/>
      <c r="H241" s="18"/>
      <c r="I241" s="18"/>
      <c r="J241" s="17"/>
      <c r="K241" s="17"/>
      <c r="L241" s="17"/>
    </row>
    <row r="242" spans="1:12" x14ac:dyDescent="0.2">
      <c r="A242" s="17"/>
      <c r="B242" s="17"/>
      <c r="C242" s="17"/>
      <c r="D242" s="17"/>
      <c r="E242" s="17"/>
      <c r="F242" s="18"/>
      <c r="G242" s="18"/>
      <c r="H242" s="18"/>
      <c r="I242" s="18"/>
      <c r="J242" s="17"/>
      <c r="K242" s="17"/>
      <c r="L242" s="17"/>
    </row>
    <row r="243" spans="1:12" x14ac:dyDescent="0.2">
      <c r="A243" s="17"/>
      <c r="B243" s="17"/>
      <c r="C243" s="17"/>
      <c r="D243" s="17"/>
      <c r="E243" s="17"/>
      <c r="F243" s="18"/>
      <c r="G243" s="18"/>
      <c r="H243" s="18"/>
      <c r="I243" s="18"/>
      <c r="J243" s="17"/>
      <c r="K243" s="17"/>
      <c r="L243" s="17"/>
    </row>
    <row r="244" spans="1:12" x14ac:dyDescent="0.2">
      <c r="A244" s="17"/>
      <c r="B244" s="17"/>
      <c r="C244" s="17"/>
      <c r="D244" s="17"/>
      <c r="E244" s="17"/>
      <c r="F244" s="18"/>
      <c r="G244" s="18"/>
      <c r="H244" s="18"/>
      <c r="I244" s="18"/>
      <c r="J244" s="17"/>
      <c r="K244" s="17"/>
      <c r="L244" s="17"/>
    </row>
    <row r="245" spans="1:12" x14ac:dyDescent="0.2">
      <c r="A245" s="17"/>
      <c r="B245" s="17"/>
      <c r="C245" s="17"/>
      <c r="D245" s="17"/>
      <c r="E245" s="17"/>
      <c r="F245" s="18"/>
      <c r="G245" s="18"/>
      <c r="H245" s="18"/>
      <c r="I245" s="18"/>
      <c r="J245" s="17"/>
      <c r="K245" s="17"/>
      <c r="L245" s="17"/>
    </row>
    <row r="246" spans="1:12" x14ac:dyDescent="0.2">
      <c r="A246" s="17"/>
      <c r="B246" s="17"/>
      <c r="C246" s="17"/>
      <c r="D246" s="17"/>
      <c r="E246" s="17"/>
      <c r="F246" s="18"/>
      <c r="G246" s="18"/>
      <c r="H246" s="18"/>
      <c r="I246" s="18"/>
      <c r="J246" s="17"/>
      <c r="K246" s="17"/>
      <c r="L246" s="17"/>
    </row>
    <row r="247" spans="1:12" x14ac:dyDescent="0.2">
      <c r="A247" s="17"/>
      <c r="B247" s="17"/>
      <c r="C247" s="17"/>
      <c r="D247" s="17"/>
      <c r="E247" s="17"/>
      <c r="F247" s="18"/>
      <c r="G247" s="18"/>
      <c r="H247" s="18"/>
      <c r="I247" s="18"/>
      <c r="J247" s="17"/>
      <c r="K247" s="17"/>
      <c r="L247" s="17"/>
    </row>
    <row r="248" spans="1:12" x14ac:dyDescent="0.2">
      <c r="A248" s="17"/>
      <c r="B248" s="17"/>
      <c r="C248" s="17"/>
      <c r="D248" s="17"/>
      <c r="E248" s="17"/>
      <c r="F248" s="18"/>
      <c r="G248" s="18"/>
      <c r="H248" s="18"/>
      <c r="I248" s="18"/>
      <c r="J248" s="17"/>
      <c r="K248" s="17"/>
      <c r="L248" s="17"/>
    </row>
    <row r="249" spans="1:12" x14ac:dyDescent="0.2">
      <c r="A249" s="17"/>
      <c r="B249" s="17"/>
      <c r="C249" s="17"/>
      <c r="D249" s="17"/>
      <c r="E249" s="17"/>
      <c r="F249" s="18"/>
      <c r="G249" s="18"/>
      <c r="H249" s="18"/>
      <c r="I249" s="18"/>
      <c r="J249" s="17"/>
      <c r="K249" s="17"/>
      <c r="L249" s="17"/>
    </row>
    <row r="250" spans="1:12" x14ac:dyDescent="0.2">
      <c r="A250" s="17"/>
      <c r="B250" s="17"/>
      <c r="C250" s="17"/>
      <c r="D250" s="17"/>
      <c r="E250" s="17"/>
      <c r="F250" s="18"/>
      <c r="G250" s="18"/>
      <c r="H250" s="18"/>
      <c r="I250" s="18"/>
      <c r="J250" s="17"/>
      <c r="K250" s="17"/>
      <c r="L250" s="17"/>
    </row>
    <row r="251" spans="1:12" x14ac:dyDescent="0.2">
      <c r="A251" s="17"/>
      <c r="B251" s="17"/>
      <c r="C251" s="17"/>
      <c r="D251" s="17"/>
      <c r="E251" s="17"/>
      <c r="F251" s="18"/>
      <c r="G251" s="18"/>
      <c r="H251" s="18"/>
      <c r="I251" s="18"/>
      <c r="J251" s="17"/>
      <c r="K251" s="17"/>
      <c r="L251" s="17"/>
    </row>
    <row r="252" spans="1:12" x14ac:dyDescent="0.2">
      <c r="A252" s="17"/>
      <c r="B252" s="17"/>
      <c r="C252" s="17"/>
      <c r="D252" s="17"/>
      <c r="E252" s="17"/>
      <c r="F252" s="18"/>
      <c r="G252" s="18"/>
      <c r="H252" s="18"/>
      <c r="I252" s="18"/>
      <c r="J252" s="17"/>
      <c r="K252" s="17"/>
      <c r="L252" s="17"/>
    </row>
    <row r="253" spans="1:12" x14ac:dyDescent="0.2">
      <c r="A253" s="17"/>
      <c r="B253" s="17"/>
      <c r="C253" s="17"/>
      <c r="D253" s="17"/>
      <c r="E253" s="17"/>
      <c r="F253" s="18"/>
      <c r="G253" s="18"/>
      <c r="H253" s="18"/>
      <c r="I253" s="18"/>
      <c r="J253" s="17"/>
      <c r="K253" s="17"/>
      <c r="L253" s="17"/>
    </row>
    <row r="254" spans="1:12" x14ac:dyDescent="0.2">
      <c r="A254" s="17"/>
      <c r="B254" s="17"/>
      <c r="C254" s="17"/>
      <c r="D254" s="17"/>
      <c r="E254" s="17"/>
      <c r="F254" s="18"/>
      <c r="G254" s="18"/>
      <c r="H254" s="18"/>
      <c r="I254" s="18"/>
      <c r="J254" s="17"/>
      <c r="K254" s="17"/>
      <c r="L254" s="17"/>
    </row>
    <row r="255" spans="1:12" x14ac:dyDescent="0.2">
      <c r="A255" s="17"/>
      <c r="B255" s="17"/>
      <c r="C255" s="17"/>
      <c r="D255" s="17"/>
      <c r="E255" s="17"/>
      <c r="F255" s="18"/>
      <c r="G255" s="18"/>
      <c r="H255" s="18"/>
      <c r="I255" s="18"/>
      <c r="J255" s="17"/>
      <c r="K255" s="17"/>
      <c r="L255" s="17"/>
    </row>
    <row r="256" spans="1:12" x14ac:dyDescent="0.2">
      <c r="A256" s="17"/>
      <c r="B256" s="17"/>
      <c r="C256" s="17"/>
      <c r="D256" s="17"/>
      <c r="E256" s="17"/>
      <c r="F256" s="18"/>
      <c r="G256" s="18"/>
      <c r="H256" s="18"/>
      <c r="I256" s="18"/>
      <c r="J256" s="17"/>
      <c r="K256" s="17"/>
      <c r="L256" s="17"/>
    </row>
    <row r="257" spans="1:12" x14ac:dyDescent="0.2">
      <c r="A257" s="17"/>
      <c r="B257" s="17"/>
      <c r="C257" s="17"/>
      <c r="D257" s="17"/>
      <c r="E257" s="17"/>
      <c r="F257" s="18"/>
      <c r="G257" s="18"/>
      <c r="H257" s="18"/>
      <c r="I257" s="18"/>
      <c r="J257" s="17"/>
      <c r="K257" s="17"/>
      <c r="L257" s="17"/>
    </row>
    <row r="258" spans="1:12" x14ac:dyDescent="0.2">
      <c r="A258" s="17"/>
      <c r="B258" s="17"/>
      <c r="C258" s="17"/>
      <c r="D258" s="17"/>
      <c r="E258" s="17"/>
      <c r="F258" s="18"/>
      <c r="G258" s="18"/>
      <c r="H258" s="18"/>
      <c r="I258" s="18"/>
      <c r="J258" s="17"/>
      <c r="K258" s="17"/>
      <c r="L258" s="17"/>
    </row>
    <row r="259" spans="1:12" x14ac:dyDescent="0.2">
      <c r="A259" s="17"/>
      <c r="B259" s="17"/>
      <c r="C259" s="17"/>
      <c r="D259" s="17"/>
      <c r="E259" s="17"/>
      <c r="F259" s="18"/>
      <c r="G259" s="18"/>
      <c r="H259" s="18"/>
      <c r="I259" s="18"/>
      <c r="J259" s="17"/>
      <c r="K259" s="17"/>
      <c r="L259" s="17"/>
    </row>
    <row r="260" spans="1:12" x14ac:dyDescent="0.2">
      <c r="A260" s="17"/>
      <c r="B260" s="17"/>
      <c r="C260" s="17"/>
      <c r="D260" s="17"/>
      <c r="E260" s="17"/>
      <c r="F260" s="18"/>
      <c r="G260" s="18"/>
      <c r="H260" s="18"/>
      <c r="I260" s="18"/>
      <c r="J260" s="17"/>
      <c r="K260" s="17"/>
      <c r="L260" s="17"/>
    </row>
    <row r="261" spans="1:12" x14ac:dyDescent="0.2">
      <c r="A261" s="17"/>
      <c r="B261" s="17"/>
      <c r="C261" s="17"/>
      <c r="D261" s="17"/>
      <c r="E261" s="17"/>
      <c r="F261" s="18"/>
      <c r="G261" s="18"/>
      <c r="H261" s="18"/>
      <c r="I261" s="18"/>
      <c r="J261" s="17"/>
      <c r="K261" s="17"/>
      <c r="L261" s="17"/>
    </row>
    <row r="262" spans="1:12" x14ac:dyDescent="0.2">
      <c r="A262" s="17"/>
      <c r="B262" s="17"/>
      <c r="C262" s="17"/>
      <c r="D262" s="17"/>
      <c r="E262" s="17"/>
      <c r="F262" s="18"/>
      <c r="G262" s="18"/>
      <c r="H262" s="18"/>
      <c r="I262" s="18"/>
      <c r="J262" s="17"/>
      <c r="K262" s="17"/>
      <c r="L262" s="17"/>
    </row>
    <row r="263" spans="1:12" x14ac:dyDescent="0.2">
      <c r="A263" s="17"/>
      <c r="B263" s="17"/>
      <c r="C263" s="17"/>
      <c r="D263" s="17"/>
      <c r="E263" s="17"/>
      <c r="F263" s="18"/>
      <c r="G263" s="18"/>
      <c r="H263" s="18"/>
      <c r="I263" s="18"/>
      <c r="J263" s="17"/>
      <c r="K263" s="17"/>
      <c r="L263" s="17"/>
    </row>
    <row r="264" spans="1:12" x14ac:dyDescent="0.2">
      <c r="A264" s="17"/>
      <c r="B264" s="17"/>
      <c r="C264" s="17"/>
      <c r="D264" s="17"/>
      <c r="E264" s="17"/>
      <c r="F264" s="18"/>
      <c r="G264" s="18"/>
      <c r="H264" s="18"/>
      <c r="I264" s="18"/>
      <c r="J264" s="17"/>
      <c r="K264" s="17"/>
      <c r="L264" s="17"/>
    </row>
    <row r="265" spans="1:12" x14ac:dyDescent="0.2">
      <c r="A265" s="17"/>
      <c r="B265" s="17"/>
      <c r="C265" s="17"/>
      <c r="D265" s="17"/>
      <c r="E265" s="17"/>
      <c r="F265" s="18"/>
      <c r="G265" s="18"/>
      <c r="H265" s="18"/>
      <c r="I265" s="18"/>
      <c r="J265" s="17"/>
      <c r="K265" s="17"/>
      <c r="L265" s="17"/>
    </row>
    <row r="266" spans="1:12" x14ac:dyDescent="0.2">
      <c r="A266" s="17"/>
      <c r="B266" s="17"/>
      <c r="C266" s="17"/>
      <c r="D266" s="17"/>
      <c r="E266" s="17"/>
      <c r="F266" s="18"/>
      <c r="G266" s="18"/>
      <c r="H266" s="18"/>
      <c r="I266" s="18"/>
      <c r="J266" s="17"/>
      <c r="K266" s="17"/>
      <c r="L266" s="17"/>
    </row>
    <row r="267" spans="1:12" x14ac:dyDescent="0.2">
      <c r="A267" s="17"/>
      <c r="B267" s="17"/>
      <c r="C267" s="17"/>
      <c r="D267" s="17"/>
      <c r="E267" s="17"/>
      <c r="F267" s="18"/>
      <c r="G267" s="18"/>
      <c r="H267" s="18"/>
      <c r="I267" s="18"/>
      <c r="J267" s="17"/>
      <c r="K267" s="17"/>
      <c r="L267" s="17"/>
    </row>
    <row r="268" spans="1:12" x14ac:dyDescent="0.2">
      <c r="A268" s="17"/>
      <c r="B268" s="17"/>
      <c r="C268" s="17"/>
      <c r="D268" s="17"/>
      <c r="E268" s="17"/>
      <c r="F268" s="18"/>
      <c r="G268" s="18"/>
      <c r="H268" s="18"/>
      <c r="I268" s="18"/>
      <c r="J268" s="17"/>
      <c r="K268" s="17"/>
      <c r="L268" s="17"/>
    </row>
    <row r="269" spans="1:12" x14ac:dyDescent="0.2">
      <c r="A269" s="17"/>
      <c r="B269" s="17"/>
      <c r="C269" s="17"/>
      <c r="D269" s="17"/>
      <c r="E269" s="17"/>
      <c r="F269" s="18"/>
      <c r="G269" s="18"/>
      <c r="H269" s="18"/>
      <c r="I269" s="18"/>
      <c r="J269" s="17"/>
      <c r="K269" s="17"/>
      <c r="L269" s="17"/>
    </row>
    <row r="270" spans="1:12" x14ac:dyDescent="0.2">
      <c r="A270" s="17"/>
      <c r="B270" s="17"/>
      <c r="C270" s="17"/>
      <c r="D270" s="17"/>
      <c r="E270" s="17"/>
      <c r="F270" s="18"/>
      <c r="G270" s="18"/>
      <c r="H270" s="18"/>
      <c r="I270" s="18"/>
      <c r="J270" s="17"/>
      <c r="K270" s="17"/>
      <c r="L270" s="17"/>
    </row>
    <row r="271" spans="1:12" x14ac:dyDescent="0.2">
      <c r="A271" s="17"/>
      <c r="B271" s="17"/>
      <c r="C271" s="17"/>
      <c r="D271" s="17"/>
      <c r="E271" s="17"/>
      <c r="F271" s="18"/>
      <c r="G271" s="18"/>
      <c r="H271" s="18"/>
      <c r="I271" s="18"/>
      <c r="J271" s="17"/>
      <c r="K271" s="17"/>
      <c r="L271" s="17"/>
    </row>
    <row r="272" spans="1:12" x14ac:dyDescent="0.2">
      <c r="A272" s="17"/>
      <c r="B272" s="17"/>
      <c r="C272" s="17"/>
      <c r="D272" s="17"/>
      <c r="E272" s="17"/>
      <c r="F272" s="18"/>
      <c r="G272" s="18"/>
      <c r="H272" s="18"/>
      <c r="I272" s="18"/>
      <c r="J272" s="17"/>
      <c r="K272" s="17"/>
      <c r="L272" s="17"/>
    </row>
    <row r="273" spans="1:12" x14ac:dyDescent="0.2">
      <c r="A273" s="17"/>
      <c r="B273" s="17"/>
      <c r="C273" s="17"/>
      <c r="D273" s="17"/>
      <c r="E273" s="17"/>
      <c r="F273" s="18"/>
      <c r="G273" s="18"/>
      <c r="H273" s="18"/>
      <c r="I273" s="18"/>
      <c r="J273" s="17"/>
      <c r="K273" s="17"/>
      <c r="L273" s="17"/>
    </row>
    <row r="274" spans="1:12" x14ac:dyDescent="0.2">
      <c r="A274" s="17"/>
      <c r="B274" s="17"/>
      <c r="C274" s="17"/>
      <c r="D274" s="17"/>
      <c r="E274" s="17"/>
      <c r="F274" s="18"/>
      <c r="G274" s="18"/>
      <c r="H274" s="18"/>
      <c r="I274" s="18"/>
      <c r="J274" s="17"/>
      <c r="K274" s="17"/>
      <c r="L274" s="17"/>
    </row>
    <row r="275" spans="1:12" x14ac:dyDescent="0.2">
      <c r="A275" s="17"/>
      <c r="B275" s="17"/>
      <c r="C275" s="17"/>
      <c r="D275" s="17"/>
      <c r="E275" s="17"/>
      <c r="F275" s="18"/>
      <c r="G275" s="18"/>
      <c r="H275" s="18"/>
      <c r="I275" s="18"/>
      <c r="J275" s="17"/>
      <c r="K275" s="17"/>
      <c r="L275" s="17"/>
    </row>
    <row r="276" spans="1:12" x14ac:dyDescent="0.2">
      <c r="A276" s="17"/>
      <c r="B276" s="17"/>
      <c r="C276" s="17"/>
      <c r="D276" s="17"/>
      <c r="E276" s="17"/>
      <c r="F276" s="18"/>
      <c r="G276" s="18"/>
      <c r="H276" s="18"/>
      <c r="I276" s="18"/>
      <c r="J276" s="17"/>
      <c r="K276" s="17"/>
      <c r="L276" s="17"/>
    </row>
    <row r="277" spans="1:12" x14ac:dyDescent="0.2">
      <c r="A277" s="17"/>
      <c r="B277" s="17"/>
      <c r="C277" s="17"/>
      <c r="D277" s="17"/>
      <c r="E277" s="17"/>
      <c r="F277" s="18"/>
      <c r="G277" s="18"/>
      <c r="H277" s="18"/>
      <c r="I277" s="18"/>
      <c r="J277" s="17"/>
      <c r="K277" s="17"/>
      <c r="L277" s="17"/>
    </row>
    <row r="278" spans="1:12" x14ac:dyDescent="0.2">
      <c r="A278" s="17"/>
      <c r="B278" s="17"/>
      <c r="C278" s="17"/>
      <c r="D278" s="17"/>
      <c r="E278" s="17"/>
      <c r="F278" s="18"/>
      <c r="G278" s="18"/>
      <c r="H278" s="18"/>
      <c r="I278" s="18"/>
      <c r="J278" s="17"/>
      <c r="K278" s="17"/>
      <c r="L278" s="17"/>
    </row>
    <row r="279" spans="1:12" x14ac:dyDescent="0.2">
      <c r="A279" s="17"/>
      <c r="B279" s="17"/>
      <c r="C279" s="17"/>
      <c r="D279" s="17"/>
      <c r="E279" s="17"/>
      <c r="F279" s="18"/>
      <c r="G279" s="18"/>
      <c r="H279" s="18"/>
      <c r="I279" s="18"/>
      <c r="J279" s="17"/>
      <c r="K279" s="17"/>
      <c r="L279" s="17"/>
    </row>
    <row r="280" spans="1:12" x14ac:dyDescent="0.2">
      <c r="A280" s="17"/>
      <c r="B280" s="17"/>
      <c r="C280" s="17"/>
      <c r="D280" s="17"/>
      <c r="E280" s="17"/>
      <c r="F280" s="18"/>
      <c r="G280" s="18"/>
      <c r="H280" s="18"/>
      <c r="I280" s="18"/>
      <c r="J280" s="17"/>
      <c r="K280" s="17"/>
      <c r="L280" s="17"/>
    </row>
    <row r="281" spans="1:12" x14ac:dyDescent="0.2">
      <c r="A281" s="17"/>
      <c r="B281" s="17"/>
      <c r="C281" s="17"/>
      <c r="D281" s="17"/>
      <c r="E281" s="17"/>
      <c r="F281" s="18"/>
      <c r="G281" s="18"/>
      <c r="H281" s="18"/>
      <c r="I281" s="18"/>
      <c r="J281" s="17"/>
      <c r="K281" s="17"/>
      <c r="L281" s="17"/>
    </row>
    <row r="282" spans="1:12" x14ac:dyDescent="0.2">
      <c r="A282" s="17"/>
      <c r="B282" s="17"/>
      <c r="C282" s="17"/>
      <c r="D282" s="17"/>
      <c r="E282" s="17"/>
      <c r="F282" s="18"/>
      <c r="G282" s="18"/>
      <c r="H282" s="18"/>
      <c r="I282" s="18"/>
      <c r="J282" s="17"/>
      <c r="K282" s="17"/>
      <c r="L282" s="17"/>
    </row>
    <row r="283" spans="1:12" x14ac:dyDescent="0.2">
      <c r="A283" s="17"/>
      <c r="B283" s="17"/>
      <c r="C283" s="17"/>
      <c r="D283" s="17"/>
      <c r="E283" s="17"/>
      <c r="F283" s="18"/>
      <c r="G283" s="18"/>
      <c r="H283" s="18"/>
      <c r="I283" s="18"/>
      <c r="J283" s="17"/>
      <c r="K283" s="17"/>
      <c r="L283" s="17"/>
    </row>
    <row r="284" spans="1:12" x14ac:dyDescent="0.2">
      <c r="A284" s="17"/>
      <c r="B284" s="17"/>
      <c r="C284" s="17"/>
      <c r="D284" s="17"/>
      <c r="E284" s="17"/>
      <c r="F284" s="18"/>
      <c r="G284" s="18"/>
      <c r="H284" s="18"/>
      <c r="I284" s="18"/>
      <c r="J284" s="17"/>
      <c r="K284" s="17"/>
      <c r="L284" s="17"/>
    </row>
    <row r="285" spans="1:12" x14ac:dyDescent="0.2">
      <c r="A285" s="17"/>
      <c r="B285" s="17"/>
      <c r="C285" s="17"/>
      <c r="D285" s="17"/>
      <c r="E285" s="17"/>
      <c r="F285" s="18"/>
      <c r="G285" s="18"/>
      <c r="H285" s="18"/>
      <c r="I285" s="18"/>
      <c r="J285" s="17"/>
      <c r="K285" s="17"/>
      <c r="L285" s="17"/>
    </row>
    <row r="286" spans="1:12" x14ac:dyDescent="0.2">
      <c r="A286" s="17"/>
      <c r="B286" s="17"/>
      <c r="C286" s="17"/>
      <c r="D286" s="17"/>
      <c r="E286" s="17"/>
      <c r="F286" s="18"/>
      <c r="G286" s="18"/>
      <c r="H286" s="18"/>
      <c r="I286" s="18"/>
      <c r="J286" s="17"/>
      <c r="K286" s="17"/>
      <c r="L286" s="17"/>
    </row>
    <row r="287" spans="1:12" x14ac:dyDescent="0.2">
      <c r="A287" s="17"/>
      <c r="B287" s="17"/>
      <c r="C287" s="17"/>
      <c r="D287" s="17"/>
      <c r="E287" s="17"/>
      <c r="F287" s="18"/>
      <c r="G287" s="18"/>
      <c r="H287" s="18"/>
      <c r="I287" s="18"/>
      <c r="J287" s="17"/>
      <c r="K287" s="17"/>
      <c r="L287" s="17"/>
    </row>
    <row r="288" spans="1:12" x14ac:dyDescent="0.2">
      <c r="A288" s="17"/>
      <c r="B288" s="17"/>
      <c r="C288" s="17"/>
      <c r="D288" s="17"/>
      <c r="E288" s="17"/>
      <c r="F288" s="18"/>
      <c r="G288" s="18"/>
      <c r="H288" s="18"/>
      <c r="I288" s="18"/>
      <c r="J288" s="17"/>
      <c r="K288" s="17"/>
      <c r="L288" s="17"/>
    </row>
    <row r="289" spans="1:12" x14ac:dyDescent="0.2">
      <c r="A289" s="17"/>
      <c r="B289" s="17"/>
      <c r="C289" s="17"/>
      <c r="D289" s="17"/>
      <c r="E289" s="17"/>
      <c r="F289" s="18"/>
      <c r="G289" s="18"/>
      <c r="H289" s="18"/>
      <c r="I289" s="18"/>
      <c r="J289" s="17"/>
      <c r="K289" s="17"/>
      <c r="L289" s="17"/>
    </row>
    <row r="290" spans="1:12" x14ac:dyDescent="0.2">
      <c r="A290" s="17"/>
      <c r="B290" s="17"/>
      <c r="C290" s="17"/>
      <c r="D290" s="17"/>
      <c r="E290" s="17"/>
      <c r="F290" s="18"/>
      <c r="G290" s="18"/>
      <c r="H290" s="18"/>
      <c r="I290" s="18"/>
      <c r="J290" s="17"/>
      <c r="K290" s="17"/>
      <c r="L290" s="17"/>
    </row>
    <row r="291" spans="1:12" x14ac:dyDescent="0.2">
      <c r="A291" s="17"/>
      <c r="B291" s="17"/>
      <c r="C291" s="17"/>
      <c r="D291" s="17"/>
      <c r="E291" s="17"/>
      <c r="F291" s="18"/>
      <c r="G291" s="18"/>
      <c r="H291" s="18"/>
      <c r="I291" s="18"/>
      <c r="J291" s="17"/>
      <c r="K291" s="17"/>
      <c r="L291" s="17"/>
    </row>
    <row r="292" spans="1:12" x14ac:dyDescent="0.2">
      <c r="A292" s="17"/>
      <c r="B292" s="17"/>
      <c r="C292" s="17"/>
      <c r="D292" s="17"/>
      <c r="E292" s="17"/>
      <c r="F292" s="18"/>
      <c r="G292" s="18"/>
      <c r="H292" s="18"/>
      <c r="I292" s="18"/>
      <c r="J292" s="17"/>
      <c r="K292" s="17"/>
      <c r="L292" s="17"/>
    </row>
    <row r="293" spans="1:12" x14ac:dyDescent="0.2">
      <c r="A293" s="17"/>
      <c r="B293" s="17"/>
      <c r="C293" s="17"/>
      <c r="D293" s="17"/>
      <c r="E293" s="17"/>
      <c r="F293" s="18"/>
      <c r="G293" s="18"/>
      <c r="H293" s="18"/>
      <c r="I293" s="18"/>
      <c r="J293" s="17"/>
      <c r="K293" s="17"/>
      <c r="L293" s="17"/>
    </row>
    <row r="294" spans="1:12" x14ac:dyDescent="0.2">
      <c r="A294" s="17"/>
      <c r="B294" s="17"/>
      <c r="C294" s="17"/>
      <c r="D294" s="17"/>
      <c r="E294" s="17"/>
      <c r="F294" s="18"/>
      <c r="G294" s="18"/>
      <c r="H294" s="18"/>
      <c r="I294" s="18"/>
      <c r="J294" s="17"/>
      <c r="K294" s="17"/>
      <c r="L294" s="17"/>
    </row>
    <row r="295" spans="1:12" x14ac:dyDescent="0.2">
      <c r="A295" s="17"/>
      <c r="B295" s="17"/>
      <c r="C295" s="17"/>
      <c r="D295" s="17"/>
      <c r="E295" s="17"/>
      <c r="F295" s="18"/>
      <c r="G295" s="18"/>
      <c r="H295" s="18"/>
      <c r="I295" s="18"/>
      <c r="J295" s="17"/>
      <c r="K295" s="17"/>
      <c r="L295" s="17"/>
    </row>
    <row r="296" spans="1:12" x14ac:dyDescent="0.2">
      <c r="A296" s="17"/>
      <c r="B296" s="17"/>
      <c r="C296" s="17"/>
      <c r="D296" s="17"/>
      <c r="E296" s="17"/>
      <c r="F296" s="18"/>
      <c r="G296" s="18"/>
      <c r="H296" s="18"/>
      <c r="I296" s="18"/>
      <c r="J296" s="17"/>
      <c r="K296" s="17"/>
      <c r="L296" s="17"/>
    </row>
    <row r="297" spans="1:12" x14ac:dyDescent="0.2">
      <c r="A297" s="17"/>
      <c r="B297" s="17"/>
      <c r="C297" s="17"/>
      <c r="D297" s="17"/>
      <c r="E297" s="17"/>
      <c r="F297" s="18"/>
      <c r="G297" s="18"/>
      <c r="H297" s="18"/>
      <c r="I297" s="18"/>
      <c r="J297" s="17"/>
      <c r="K297" s="17"/>
      <c r="L297" s="17"/>
    </row>
    <row r="298" spans="1:12" x14ac:dyDescent="0.2">
      <c r="A298" s="17"/>
      <c r="B298" s="17"/>
      <c r="C298" s="17"/>
      <c r="D298" s="17"/>
      <c r="E298" s="17"/>
      <c r="F298" s="18"/>
      <c r="G298" s="18"/>
      <c r="H298" s="18"/>
      <c r="I298" s="18"/>
      <c r="J298" s="17"/>
      <c r="K298" s="17"/>
      <c r="L298" s="17"/>
    </row>
    <row r="299" spans="1:12" x14ac:dyDescent="0.2">
      <c r="A299" s="17"/>
      <c r="B299" s="17"/>
      <c r="C299" s="17"/>
      <c r="D299" s="17"/>
      <c r="E299" s="17"/>
      <c r="F299" s="18"/>
      <c r="G299" s="18"/>
      <c r="H299" s="18"/>
      <c r="I299" s="18"/>
      <c r="J299" s="17"/>
      <c r="K299" s="17"/>
      <c r="L299" s="17"/>
    </row>
    <row r="300" spans="1:12" x14ac:dyDescent="0.2">
      <c r="A300" s="17"/>
      <c r="B300" s="17"/>
      <c r="C300" s="17"/>
      <c r="D300" s="17"/>
      <c r="E300" s="17"/>
      <c r="F300" s="18"/>
      <c r="G300" s="18"/>
      <c r="H300" s="18"/>
      <c r="I300" s="18"/>
      <c r="J300" s="17"/>
      <c r="K300" s="17"/>
      <c r="L300" s="17"/>
    </row>
    <row r="301" spans="1:12" x14ac:dyDescent="0.2">
      <c r="A301" s="17"/>
      <c r="B301" s="17"/>
      <c r="C301" s="17"/>
      <c r="D301" s="17"/>
      <c r="E301" s="17"/>
      <c r="F301" s="18"/>
      <c r="G301" s="18"/>
      <c r="H301" s="18"/>
      <c r="I301" s="18"/>
      <c r="J301" s="17"/>
      <c r="K301" s="17"/>
      <c r="L301" s="17"/>
    </row>
    <row r="302" spans="1:12" x14ac:dyDescent="0.2">
      <c r="A302" s="17"/>
      <c r="B302" s="17"/>
      <c r="C302" s="17"/>
      <c r="D302" s="17"/>
      <c r="E302" s="17"/>
      <c r="F302" s="18"/>
      <c r="G302" s="18"/>
      <c r="H302" s="18"/>
      <c r="I302" s="18"/>
      <c r="J302" s="17"/>
      <c r="K302" s="17"/>
      <c r="L302" s="17"/>
    </row>
    <row r="303" spans="1:12" x14ac:dyDescent="0.2">
      <c r="A303" s="17"/>
      <c r="B303" s="17"/>
      <c r="C303" s="17"/>
      <c r="D303" s="17"/>
      <c r="E303" s="17"/>
      <c r="F303" s="18"/>
      <c r="G303" s="18"/>
      <c r="H303" s="18"/>
      <c r="I303" s="18"/>
      <c r="J303" s="17"/>
      <c r="K303" s="17"/>
      <c r="L303" s="17"/>
    </row>
    <row r="304" spans="1:12" x14ac:dyDescent="0.2">
      <c r="A304" s="17"/>
      <c r="B304" s="17"/>
      <c r="C304" s="17"/>
      <c r="D304" s="17"/>
      <c r="E304" s="17"/>
      <c r="F304" s="18"/>
      <c r="G304" s="18"/>
      <c r="H304" s="18"/>
      <c r="I304" s="18"/>
      <c r="J304" s="17"/>
      <c r="K304" s="17"/>
      <c r="L304" s="17"/>
    </row>
    <row r="305" spans="1:12" x14ac:dyDescent="0.2">
      <c r="A305" s="17"/>
      <c r="B305" s="17"/>
      <c r="C305" s="17"/>
      <c r="D305" s="17"/>
      <c r="E305" s="17"/>
      <c r="F305" s="18"/>
      <c r="G305" s="18"/>
      <c r="H305" s="18"/>
      <c r="I305" s="18"/>
      <c r="J305" s="17"/>
      <c r="K305" s="17"/>
      <c r="L305" s="17"/>
    </row>
    <row r="306" spans="1:12" x14ac:dyDescent="0.2">
      <c r="A306" s="17"/>
      <c r="B306" s="17"/>
      <c r="C306" s="17"/>
      <c r="D306" s="17"/>
      <c r="E306" s="17"/>
      <c r="F306" s="18"/>
      <c r="G306" s="18"/>
      <c r="H306" s="18"/>
      <c r="I306" s="18"/>
      <c r="J306" s="17"/>
      <c r="K306" s="17"/>
      <c r="L306" s="17"/>
    </row>
    <row r="307" spans="1:12" x14ac:dyDescent="0.2">
      <c r="A307" s="17"/>
      <c r="B307" s="17"/>
      <c r="C307" s="17"/>
      <c r="D307" s="17"/>
      <c r="E307" s="17"/>
      <c r="F307" s="18"/>
      <c r="G307" s="18"/>
      <c r="H307" s="18"/>
      <c r="I307" s="18"/>
      <c r="J307" s="17"/>
      <c r="K307" s="17"/>
      <c r="L307" s="17"/>
    </row>
    <row r="308" spans="1:12" x14ac:dyDescent="0.2">
      <c r="A308" s="17"/>
      <c r="B308" s="17"/>
      <c r="C308" s="17"/>
      <c r="D308" s="17"/>
      <c r="E308" s="17"/>
      <c r="F308" s="18"/>
      <c r="G308" s="18"/>
      <c r="H308" s="18"/>
      <c r="I308" s="18"/>
      <c r="J308" s="17"/>
      <c r="K308" s="17"/>
      <c r="L308" s="17"/>
    </row>
    <row r="309" spans="1:12" x14ac:dyDescent="0.2">
      <c r="A309" s="17"/>
      <c r="B309" s="17"/>
      <c r="C309" s="17"/>
      <c r="D309" s="17"/>
      <c r="E309" s="17"/>
      <c r="F309" s="18"/>
      <c r="G309" s="18"/>
      <c r="H309" s="18"/>
      <c r="I309" s="18"/>
      <c r="J309" s="17"/>
      <c r="K309" s="17"/>
      <c r="L309" s="17"/>
    </row>
    <row r="310" spans="1:12" x14ac:dyDescent="0.2">
      <c r="A310" s="17"/>
      <c r="B310" s="17"/>
      <c r="C310" s="17"/>
      <c r="D310" s="17"/>
      <c r="E310" s="17"/>
      <c r="F310" s="18"/>
      <c r="G310" s="18"/>
      <c r="H310" s="18"/>
      <c r="I310" s="18"/>
      <c r="J310" s="17"/>
      <c r="K310" s="17"/>
      <c r="L310" s="17"/>
    </row>
    <row r="311" spans="1:12" x14ac:dyDescent="0.2">
      <c r="A311" s="17"/>
      <c r="B311" s="17"/>
      <c r="C311" s="17"/>
      <c r="D311" s="17"/>
      <c r="E311" s="17"/>
      <c r="F311" s="18"/>
      <c r="G311" s="18"/>
      <c r="H311" s="18"/>
      <c r="I311" s="18"/>
      <c r="J311" s="17"/>
      <c r="K311" s="17"/>
      <c r="L311" s="17"/>
    </row>
    <row r="312" spans="1:12" x14ac:dyDescent="0.2">
      <c r="A312" s="17"/>
      <c r="B312" s="17"/>
      <c r="C312" s="17"/>
      <c r="D312" s="17"/>
      <c r="E312" s="17"/>
      <c r="F312" s="18"/>
      <c r="G312" s="18"/>
      <c r="H312" s="18"/>
      <c r="I312" s="18"/>
      <c r="J312" s="17"/>
      <c r="K312" s="17"/>
      <c r="L312" s="17"/>
    </row>
    <row r="313" spans="1:12" x14ac:dyDescent="0.2">
      <c r="A313" s="17"/>
      <c r="B313" s="17"/>
      <c r="C313" s="17"/>
      <c r="D313" s="17"/>
      <c r="E313" s="17"/>
      <c r="F313" s="18"/>
      <c r="G313" s="18"/>
      <c r="H313" s="18"/>
      <c r="I313" s="18"/>
      <c r="J313" s="17"/>
      <c r="K313" s="17"/>
      <c r="L313" s="17"/>
    </row>
    <row r="314" spans="1:12" x14ac:dyDescent="0.2">
      <c r="A314" s="17"/>
      <c r="B314" s="17"/>
      <c r="C314" s="17"/>
      <c r="D314" s="17"/>
      <c r="E314" s="17"/>
      <c r="F314" s="18"/>
      <c r="G314" s="18"/>
      <c r="H314" s="18"/>
      <c r="I314" s="18"/>
      <c r="J314" s="17"/>
      <c r="K314" s="17"/>
      <c r="L314" s="17"/>
    </row>
    <row r="315" spans="1:12" x14ac:dyDescent="0.2">
      <c r="A315" s="17"/>
      <c r="B315" s="17"/>
      <c r="C315" s="17"/>
      <c r="D315" s="17"/>
      <c r="E315" s="17"/>
      <c r="F315" s="18"/>
      <c r="G315" s="18"/>
      <c r="H315" s="18"/>
      <c r="I315" s="18"/>
      <c r="J315" s="17"/>
      <c r="K315" s="17"/>
      <c r="L315" s="17"/>
    </row>
    <row r="316" spans="1:12" x14ac:dyDescent="0.2">
      <c r="A316" s="17"/>
      <c r="B316" s="17"/>
      <c r="C316" s="17"/>
      <c r="D316" s="17"/>
      <c r="E316" s="17"/>
      <c r="F316" s="18"/>
      <c r="G316" s="18"/>
      <c r="H316" s="18"/>
      <c r="I316" s="18"/>
      <c r="J316" s="17"/>
      <c r="K316" s="17"/>
      <c r="L316" s="17"/>
    </row>
    <row r="317" spans="1:12" x14ac:dyDescent="0.2">
      <c r="A317" s="17"/>
      <c r="B317" s="17"/>
      <c r="C317" s="17"/>
      <c r="D317" s="17"/>
      <c r="E317" s="17"/>
      <c r="F317" s="18"/>
      <c r="G317" s="18"/>
      <c r="H317" s="18"/>
      <c r="I317" s="18"/>
      <c r="J317" s="17"/>
      <c r="K317" s="17"/>
      <c r="L317" s="17"/>
    </row>
    <row r="318" spans="1:12" x14ac:dyDescent="0.2">
      <c r="A318" s="17"/>
      <c r="B318" s="17"/>
      <c r="C318" s="17"/>
      <c r="D318" s="17"/>
      <c r="E318" s="17"/>
      <c r="F318" s="18"/>
      <c r="G318" s="18"/>
      <c r="H318" s="18"/>
      <c r="I318" s="18"/>
      <c r="J318" s="17"/>
      <c r="K318" s="17"/>
      <c r="L318" s="17"/>
    </row>
    <row r="319" spans="1:12" x14ac:dyDescent="0.2">
      <c r="A319" s="17"/>
      <c r="B319" s="17"/>
      <c r="C319" s="17"/>
      <c r="D319" s="17"/>
      <c r="E319" s="17"/>
      <c r="F319" s="18"/>
      <c r="G319" s="18"/>
      <c r="H319" s="18"/>
      <c r="I319" s="18"/>
      <c r="J319" s="17"/>
      <c r="K319" s="17"/>
      <c r="L319" s="17"/>
    </row>
    <row r="320" spans="1:12" x14ac:dyDescent="0.2">
      <c r="A320" s="17"/>
      <c r="B320" s="17"/>
      <c r="C320" s="17"/>
      <c r="D320" s="17"/>
      <c r="E320" s="17"/>
      <c r="F320" s="18"/>
      <c r="G320" s="18"/>
      <c r="H320" s="18"/>
      <c r="I320" s="18"/>
      <c r="J320" s="17"/>
      <c r="K320" s="17"/>
      <c r="L320" s="17"/>
    </row>
    <row r="321" spans="1:12" x14ac:dyDescent="0.2">
      <c r="A321" s="17"/>
      <c r="B321" s="17"/>
      <c r="C321" s="17"/>
      <c r="D321" s="17"/>
      <c r="E321" s="17"/>
      <c r="F321" s="18"/>
      <c r="G321" s="18"/>
      <c r="H321" s="18"/>
      <c r="I321" s="18"/>
      <c r="J321" s="17"/>
      <c r="K321" s="17"/>
      <c r="L321" s="17"/>
    </row>
    <row r="322" spans="1:12" x14ac:dyDescent="0.2">
      <c r="A322" s="17"/>
      <c r="B322" s="17"/>
      <c r="C322" s="17"/>
      <c r="D322" s="17"/>
      <c r="E322" s="17"/>
      <c r="F322" s="18"/>
      <c r="G322" s="18"/>
      <c r="H322" s="18"/>
      <c r="I322" s="18"/>
      <c r="J322" s="17"/>
      <c r="K322" s="17"/>
      <c r="L322" s="17"/>
    </row>
    <row r="323" spans="1:12" x14ac:dyDescent="0.2">
      <c r="A323" s="17"/>
      <c r="B323" s="17"/>
      <c r="C323" s="17"/>
      <c r="D323" s="17"/>
      <c r="E323" s="17"/>
      <c r="F323" s="18"/>
      <c r="G323" s="18"/>
      <c r="H323" s="18"/>
      <c r="I323" s="18"/>
      <c r="J323" s="17"/>
      <c r="K323" s="17"/>
      <c r="L323" s="17"/>
    </row>
    <row r="324" spans="1:12" x14ac:dyDescent="0.2">
      <c r="A324" s="17"/>
      <c r="B324" s="17"/>
      <c r="C324" s="17"/>
      <c r="D324" s="17"/>
      <c r="E324" s="17"/>
      <c r="F324" s="18"/>
      <c r="G324" s="18"/>
      <c r="H324" s="18"/>
      <c r="I324" s="18"/>
      <c r="J324" s="17"/>
      <c r="K324" s="17"/>
      <c r="L324" s="17"/>
    </row>
    <row r="325" spans="1:12" x14ac:dyDescent="0.2">
      <c r="A325" s="17"/>
      <c r="B325" s="17"/>
      <c r="C325" s="17"/>
      <c r="D325" s="17"/>
      <c r="E325" s="17"/>
      <c r="F325" s="18"/>
      <c r="G325" s="18"/>
      <c r="H325" s="18"/>
      <c r="I325" s="18"/>
      <c r="J325" s="17"/>
      <c r="K325" s="17"/>
      <c r="L325" s="17"/>
    </row>
    <row r="326" spans="1:12" x14ac:dyDescent="0.2">
      <c r="A326" s="17"/>
      <c r="B326" s="17"/>
      <c r="C326" s="17"/>
      <c r="D326" s="17"/>
      <c r="E326" s="17"/>
      <c r="F326" s="18"/>
      <c r="G326" s="18"/>
      <c r="H326" s="18"/>
      <c r="I326" s="18"/>
      <c r="J326" s="17"/>
      <c r="K326" s="17"/>
      <c r="L326" s="17"/>
    </row>
    <row r="327" spans="1:12" x14ac:dyDescent="0.2">
      <c r="A327" s="17"/>
      <c r="B327" s="17"/>
      <c r="C327" s="17"/>
      <c r="D327" s="17"/>
      <c r="E327" s="17"/>
      <c r="F327" s="18"/>
      <c r="G327" s="18"/>
      <c r="H327" s="18"/>
      <c r="I327" s="18"/>
      <c r="J327" s="17"/>
      <c r="K327" s="17"/>
      <c r="L327" s="17"/>
    </row>
    <row r="328" spans="1:12" x14ac:dyDescent="0.2">
      <c r="A328" s="17"/>
      <c r="B328" s="17"/>
      <c r="C328" s="17"/>
      <c r="D328" s="17"/>
      <c r="E328" s="17"/>
      <c r="F328" s="18"/>
      <c r="G328" s="18"/>
      <c r="H328" s="18"/>
      <c r="I328" s="18"/>
      <c r="J328" s="17"/>
      <c r="K328" s="17"/>
      <c r="L328" s="17"/>
    </row>
    <row r="329" spans="1:12" x14ac:dyDescent="0.2">
      <c r="A329" s="17"/>
      <c r="B329" s="17"/>
      <c r="C329" s="17"/>
      <c r="D329" s="17"/>
      <c r="E329" s="17"/>
      <c r="F329" s="18"/>
      <c r="G329" s="18"/>
      <c r="H329" s="18"/>
      <c r="I329" s="18"/>
      <c r="J329" s="17"/>
      <c r="K329" s="17"/>
      <c r="L329" s="17"/>
    </row>
    <row r="330" spans="1:12" x14ac:dyDescent="0.2">
      <c r="A330" s="17"/>
      <c r="B330" s="17"/>
      <c r="C330" s="17"/>
      <c r="D330" s="17"/>
      <c r="E330" s="17"/>
      <c r="F330" s="18"/>
      <c r="G330" s="18"/>
      <c r="H330" s="18"/>
      <c r="I330" s="18"/>
      <c r="J330" s="17"/>
      <c r="K330" s="17"/>
      <c r="L330" s="17"/>
    </row>
    <row r="331" spans="1:12" x14ac:dyDescent="0.2">
      <c r="A331" s="17"/>
      <c r="B331" s="17"/>
      <c r="C331" s="17"/>
      <c r="D331" s="17"/>
      <c r="E331" s="17"/>
      <c r="F331" s="18"/>
      <c r="G331" s="18"/>
      <c r="H331" s="18"/>
      <c r="I331" s="18"/>
      <c r="J331" s="17"/>
      <c r="K331" s="17"/>
      <c r="L331" s="17"/>
    </row>
    <row r="332" spans="1:12" x14ac:dyDescent="0.2">
      <c r="A332" s="17"/>
      <c r="B332" s="17"/>
      <c r="C332" s="17"/>
      <c r="D332" s="17"/>
      <c r="E332" s="17"/>
      <c r="F332" s="18"/>
      <c r="G332" s="18"/>
      <c r="H332" s="18"/>
      <c r="I332" s="18"/>
      <c r="J332" s="17"/>
      <c r="K332" s="17"/>
      <c r="L332" s="17"/>
    </row>
    <row r="333" spans="1:12" x14ac:dyDescent="0.2">
      <c r="A333" s="17"/>
      <c r="B333" s="17"/>
      <c r="C333" s="17"/>
      <c r="D333" s="17"/>
      <c r="E333" s="17"/>
      <c r="F333" s="18"/>
      <c r="G333" s="18"/>
      <c r="H333" s="18"/>
      <c r="I333" s="18"/>
      <c r="J333" s="17"/>
      <c r="K333" s="17"/>
      <c r="L333" s="17"/>
    </row>
    <row r="334" spans="1:12" x14ac:dyDescent="0.2">
      <c r="A334" s="17"/>
      <c r="B334" s="17"/>
      <c r="C334" s="17"/>
      <c r="D334" s="17"/>
      <c r="E334" s="17"/>
      <c r="F334" s="18"/>
      <c r="G334" s="18"/>
      <c r="H334" s="18"/>
      <c r="I334" s="18"/>
      <c r="J334" s="17"/>
      <c r="K334" s="17"/>
      <c r="L334" s="17"/>
    </row>
    <row r="335" spans="1:12" x14ac:dyDescent="0.2">
      <c r="A335" s="17"/>
      <c r="B335" s="17"/>
      <c r="C335" s="17"/>
      <c r="D335" s="17"/>
      <c r="E335" s="17"/>
      <c r="F335" s="18"/>
      <c r="G335" s="18"/>
      <c r="H335" s="18"/>
      <c r="I335" s="18"/>
      <c r="J335" s="17"/>
      <c r="K335" s="17"/>
      <c r="L335" s="17"/>
    </row>
    <row r="336" spans="1:12" x14ac:dyDescent="0.2">
      <c r="A336" s="17"/>
      <c r="B336" s="17"/>
      <c r="C336" s="17"/>
      <c r="D336" s="17"/>
      <c r="E336" s="17"/>
      <c r="F336" s="18"/>
      <c r="G336" s="18"/>
      <c r="H336" s="18"/>
      <c r="I336" s="18"/>
      <c r="J336" s="17"/>
      <c r="K336" s="17"/>
      <c r="L336" s="17"/>
    </row>
    <row r="337" spans="1:12" x14ac:dyDescent="0.2">
      <c r="A337" s="17"/>
      <c r="B337" s="17"/>
      <c r="C337" s="17"/>
      <c r="D337" s="17"/>
      <c r="E337" s="17"/>
      <c r="F337" s="18"/>
      <c r="G337" s="18"/>
      <c r="H337" s="18"/>
      <c r="I337" s="18"/>
      <c r="J337" s="17"/>
      <c r="K337" s="17"/>
      <c r="L337" s="17"/>
    </row>
    <row r="338" spans="1:12" x14ac:dyDescent="0.2">
      <c r="A338" s="17"/>
      <c r="B338" s="17"/>
      <c r="C338" s="17"/>
      <c r="D338" s="17"/>
      <c r="E338" s="17"/>
      <c r="F338" s="18"/>
      <c r="G338" s="18"/>
      <c r="H338" s="18"/>
      <c r="I338" s="18"/>
      <c r="J338" s="17"/>
      <c r="K338" s="17"/>
      <c r="L338" s="17"/>
    </row>
    <row r="339" spans="1:12" x14ac:dyDescent="0.2">
      <c r="A339" s="17"/>
      <c r="B339" s="17"/>
      <c r="C339" s="17"/>
      <c r="D339" s="17"/>
      <c r="E339" s="17"/>
      <c r="F339" s="18"/>
      <c r="G339" s="18"/>
      <c r="H339" s="18"/>
      <c r="I339" s="18"/>
      <c r="J339" s="17"/>
      <c r="K339" s="17"/>
      <c r="L339" s="17"/>
    </row>
    <row r="340" spans="1:12" x14ac:dyDescent="0.2">
      <c r="A340" s="17"/>
      <c r="B340" s="17"/>
      <c r="C340" s="17"/>
      <c r="D340" s="17"/>
      <c r="E340" s="17"/>
      <c r="F340" s="18"/>
      <c r="G340" s="18"/>
      <c r="H340" s="18"/>
      <c r="I340" s="18"/>
      <c r="J340" s="17"/>
      <c r="K340" s="17"/>
      <c r="L340" s="17"/>
    </row>
    <row r="341" spans="1:12" x14ac:dyDescent="0.2">
      <c r="A341" s="17"/>
      <c r="B341" s="17"/>
      <c r="C341" s="17"/>
      <c r="D341" s="17"/>
      <c r="E341" s="17"/>
      <c r="F341" s="18"/>
      <c r="G341" s="18"/>
      <c r="H341" s="18"/>
      <c r="I341" s="18"/>
      <c r="J341" s="17"/>
      <c r="K341" s="17"/>
      <c r="L341" s="17"/>
    </row>
    <row r="342" spans="1:12" x14ac:dyDescent="0.2">
      <c r="A342" s="17"/>
      <c r="B342" s="17"/>
      <c r="C342" s="17"/>
      <c r="D342" s="17"/>
      <c r="E342" s="17"/>
      <c r="F342" s="18"/>
      <c r="G342" s="18"/>
      <c r="H342" s="18"/>
      <c r="I342" s="18"/>
      <c r="J342" s="17"/>
      <c r="K342" s="17"/>
      <c r="L342" s="17"/>
    </row>
    <row r="343" spans="1:12" x14ac:dyDescent="0.2">
      <c r="A343" s="17"/>
      <c r="B343" s="17"/>
      <c r="C343" s="17"/>
      <c r="D343" s="17"/>
      <c r="E343" s="17"/>
      <c r="F343" s="18"/>
      <c r="G343" s="18"/>
      <c r="H343" s="18"/>
      <c r="I343" s="18"/>
      <c r="J343" s="17"/>
      <c r="K343" s="17"/>
      <c r="L343" s="17"/>
    </row>
    <row r="344" spans="1:12" x14ac:dyDescent="0.2">
      <c r="A344" s="17"/>
      <c r="B344" s="17"/>
      <c r="C344" s="17"/>
      <c r="D344" s="17"/>
      <c r="E344" s="17"/>
      <c r="F344" s="18"/>
      <c r="G344" s="18"/>
      <c r="H344" s="18"/>
      <c r="I344" s="18"/>
      <c r="J344" s="17"/>
      <c r="K344" s="17"/>
      <c r="L344" s="17"/>
    </row>
    <row r="345" spans="1:12" x14ac:dyDescent="0.2">
      <c r="A345" s="17"/>
      <c r="B345" s="17"/>
      <c r="C345" s="17"/>
      <c r="D345" s="17"/>
      <c r="E345" s="17"/>
      <c r="F345" s="18"/>
      <c r="G345" s="18"/>
      <c r="H345" s="18"/>
      <c r="I345" s="18"/>
      <c r="J345" s="17"/>
      <c r="K345" s="17"/>
      <c r="L345" s="17"/>
    </row>
    <row r="346" spans="1:12" x14ac:dyDescent="0.2">
      <c r="A346" s="17"/>
      <c r="B346" s="17"/>
      <c r="C346" s="17"/>
      <c r="D346" s="17"/>
      <c r="E346" s="17"/>
      <c r="F346" s="18"/>
      <c r="G346" s="18"/>
      <c r="H346" s="18"/>
      <c r="I346" s="18"/>
      <c r="J346" s="17"/>
      <c r="K346" s="17"/>
      <c r="L346" s="17"/>
    </row>
    <row r="347" spans="1:12" x14ac:dyDescent="0.2">
      <c r="A347" s="17"/>
      <c r="B347" s="17"/>
      <c r="C347" s="17"/>
      <c r="D347" s="17"/>
      <c r="E347" s="17"/>
      <c r="F347" s="18"/>
      <c r="G347" s="18"/>
      <c r="H347" s="18"/>
      <c r="I347" s="18"/>
      <c r="J347" s="17"/>
      <c r="K347" s="17"/>
      <c r="L347" s="17"/>
    </row>
    <row r="348" spans="1:12" x14ac:dyDescent="0.2">
      <c r="A348" s="17"/>
      <c r="B348" s="17"/>
      <c r="C348" s="17"/>
      <c r="D348" s="17"/>
      <c r="E348" s="17"/>
      <c r="F348" s="18"/>
      <c r="G348" s="18"/>
      <c r="H348" s="18"/>
      <c r="I348" s="18"/>
      <c r="J348" s="17"/>
      <c r="K348" s="17"/>
      <c r="L348" s="17"/>
    </row>
    <row r="349" spans="1:12" x14ac:dyDescent="0.2">
      <c r="A349" s="17"/>
      <c r="B349" s="17"/>
      <c r="C349" s="17"/>
      <c r="D349" s="17"/>
      <c r="E349" s="17"/>
      <c r="F349" s="18"/>
      <c r="G349" s="18"/>
      <c r="H349" s="18"/>
      <c r="I349" s="18"/>
      <c r="J349" s="17"/>
      <c r="K349" s="17"/>
      <c r="L349" s="17"/>
    </row>
    <row r="350" spans="1:12" x14ac:dyDescent="0.2">
      <c r="A350" s="17"/>
      <c r="B350" s="17"/>
      <c r="C350" s="17"/>
      <c r="D350" s="17"/>
      <c r="E350" s="17"/>
      <c r="F350" s="18"/>
      <c r="G350" s="18"/>
      <c r="H350" s="18"/>
      <c r="I350" s="18"/>
      <c r="J350" s="17"/>
      <c r="K350" s="17"/>
      <c r="L350" s="17"/>
    </row>
    <row r="351" spans="1:12" x14ac:dyDescent="0.2">
      <c r="A351" s="17"/>
      <c r="B351" s="17"/>
      <c r="C351" s="17"/>
      <c r="D351" s="17"/>
      <c r="E351" s="17"/>
      <c r="F351" s="18"/>
      <c r="G351" s="18"/>
      <c r="H351" s="18"/>
      <c r="I351" s="18"/>
      <c r="J351" s="17"/>
      <c r="K351" s="17"/>
      <c r="L351" s="17"/>
    </row>
    <row r="352" spans="1:12" x14ac:dyDescent="0.2">
      <c r="A352" s="17"/>
      <c r="B352" s="17"/>
      <c r="C352" s="17"/>
      <c r="D352" s="17"/>
      <c r="E352" s="17"/>
      <c r="F352" s="18"/>
      <c r="G352" s="18"/>
      <c r="H352" s="18"/>
      <c r="I352" s="18"/>
      <c r="J352" s="17"/>
      <c r="K352" s="17"/>
      <c r="L352" s="17"/>
    </row>
    <row r="353" spans="1:12" x14ac:dyDescent="0.2">
      <c r="A353" s="17"/>
      <c r="B353" s="17"/>
      <c r="C353" s="17"/>
      <c r="D353" s="17"/>
      <c r="E353" s="17"/>
      <c r="F353" s="18"/>
      <c r="G353" s="18"/>
      <c r="H353" s="18"/>
      <c r="I353" s="18"/>
      <c r="J353" s="17"/>
      <c r="K353" s="17"/>
      <c r="L353" s="17"/>
    </row>
    <row r="354" spans="1:12" x14ac:dyDescent="0.2">
      <c r="A354" s="17"/>
      <c r="B354" s="17"/>
      <c r="C354" s="17"/>
      <c r="D354" s="17"/>
      <c r="E354" s="17"/>
      <c r="F354" s="18"/>
      <c r="G354" s="18"/>
      <c r="H354" s="18"/>
      <c r="I354" s="18"/>
      <c r="J354" s="17"/>
      <c r="K354" s="17"/>
      <c r="L354" s="17"/>
    </row>
    <row r="355" spans="1:12" x14ac:dyDescent="0.2">
      <c r="A355" s="17"/>
      <c r="B355" s="17"/>
      <c r="C355" s="17"/>
      <c r="D355" s="17"/>
      <c r="E355" s="17"/>
      <c r="F355" s="18"/>
      <c r="G355" s="18"/>
      <c r="H355" s="18"/>
      <c r="I355" s="18"/>
      <c r="J355" s="17"/>
      <c r="K355" s="17"/>
      <c r="L355" s="17"/>
    </row>
    <row r="356" spans="1:12" x14ac:dyDescent="0.2">
      <c r="A356" s="17"/>
      <c r="B356" s="17"/>
      <c r="C356" s="17"/>
      <c r="D356" s="17"/>
      <c r="E356" s="17"/>
      <c r="F356" s="18"/>
      <c r="G356" s="18"/>
      <c r="H356" s="18"/>
      <c r="I356" s="18"/>
      <c r="J356" s="17"/>
      <c r="K356" s="17"/>
      <c r="L356" s="17"/>
    </row>
    <row r="357" spans="1:12" x14ac:dyDescent="0.2">
      <c r="A357" s="17"/>
      <c r="B357" s="17"/>
      <c r="C357" s="17"/>
      <c r="D357" s="17"/>
      <c r="E357" s="17"/>
      <c r="F357" s="18"/>
      <c r="G357" s="18"/>
      <c r="H357" s="18"/>
      <c r="I357" s="18"/>
      <c r="J357" s="17"/>
      <c r="K357" s="17"/>
      <c r="L357" s="17"/>
    </row>
    <row r="358" spans="1:12" x14ac:dyDescent="0.2">
      <c r="A358" s="17"/>
      <c r="B358" s="17"/>
      <c r="C358" s="17"/>
      <c r="D358" s="17"/>
      <c r="E358" s="17"/>
      <c r="F358" s="18"/>
      <c r="G358" s="18"/>
      <c r="H358" s="18"/>
      <c r="I358" s="18"/>
      <c r="J358" s="17"/>
      <c r="K358" s="17"/>
      <c r="L358" s="17"/>
    </row>
    <row r="359" spans="1:12" x14ac:dyDescent="0.2">
      <c r="A359" s="17"/>
      <c r="B359" s="17"/>
      <c r="C359" s="17"/>
      <c r="D359" s="17"/>
      <c r="E359" s="17"/>
      <c r="F359" s="18"/>
      <c r="G359" s="18"/>
      <c r="H359" s="18"/>
      <c r="I359" s="18"/>
      <c r="J359" s="17"/>
      <c r="K359" s="17"/>
      <c r="L359" s="17"/>
    </row>
    <row r="360" spans="1:12" x14ac:dyDescent="0.2">
      <c r="A360" s="17"/>
      <c r="B360" s="17"/>
      <c r="C360" s="17"/>
      <c r="D360" s="17"/>
      <c r="E360" s="17"/>
      <c r="F360" s="18"/>
      <c r="G360" s="18"/>
      <c r="H360" s="18"/>
      <c r="I360" s="18"/>
      <c r="J360" s="17"/>
      <c r="K360" s="17"/>
      <c r="L360" s="17"/>
    </row>
    <row r="361" spans="1:12" x14ac:dyDescent="0.2">
      <c r="A361" s="17"/>
      <c r="B361" s="17"/>
      <c r="C361" s="17"/>
      <c r="D361" s="17"/>
      <c r="E361" s="17"/>
      <c r="F361" s="18"/>
      <c r="G361" s="18"/>
      <c r="H361" s="18"/>
      <c r="I361" s="18"/>
      <c r="J361" s="17"/>
      <c r="K361" s="17"/>
      <c r="L361" s="17"/>
    </row>
    <row r="362" spans="1:12" x14ac:dyDescent="0.2">
      <c r="A362" s="17"/>
      <c r="B362" s="17"/>
      <c r="C362" s="17"/>
      <c r="D362" s="17"/>
      <c r="E362" s="17"/>
      <c r="F362" s="18"/>
      <c r="G362" s="18"/>
      <c r="H362" s="18"/>
      <c r="I362" s="18"/>
      <c r="J362" s="17"/>
      <c r="K362" s="17"/>
      <c r="L362" s="17"/>
    </row>
    <row r="363" spans="1:12" x14ac:dyDescent="0.2">
      <c r="A363" s="17"/>
      <c r="B363" s="17"/>
      <c r="C363" s="17"/>
      <c r="D363" s="17"/>
      <c r="E363" s="17"/>
      <c r="F363" s="18"/>
      <c r="G363" s="18"/>
      <c r="H363" s="18"/>
      <c r="I363" s="18"/>
      <c r="J363" s="17"/>
      <c r="K363" s="17"/>
      <c r="L363" s="17"/>
    </row>
    <row r="364" spans="1:12" x14ac:dyDescent="0.2">
      <c r="A364" s="17"/>
      <c r="B364" s="17"/>
      <c r="C364" s="17"/>
      <c r="D364" s="17"/>
      <c r="E364" s="17"/>
      <c r="F364" s="18"/>
      <c r="G364" s="18"/>
      <c r="H364" s="18"/>
      <c r="I364" s="18"/>
      <c r="J364" s="17"/>
      <c r="K364" s="17"/>
      <c r="L364" s="17"/>
    </row>
    <row r="365" spans="1:12" x14ac:dyDescent="0.2">
      <c r="A365" s="17"/>
      <c r="B365" s="17"/>
      <c r="C365" s="17"/>
      <c r="D365" s="17"/>
      <c r="E365" s="17"/>
      <c r="F365" s="18"/>
      <c r="G365" s="18"/>
      <c r="H365" s="18"/>
      <c r="I365" s="18"/>
      <c r="J365" s="17"/>
      <c r="K365" s="17"/>
      <c r="L365" s="17"/>
    </row>
    <row r="366" spans="1:12" x14ac:dyDescent="0.2">
      <c r="A366" s="17"/>
      <c r="B366" s="17"/>
      <c r="C366" s="17"/>
      <c r="D366" s="17"/>
      <c r="E366" s="17"/>
      <c r="F366" s="18"/>
      <c r="G366" s="18"/>
      <c r="H366" s="18"/>
      <c r="I366" s="18"/>
      <c r="J366" s="17"/>
      <c r="K366" s="17"/>
      <c r="L366" s="17"/>
    </row>
    <row r="367" spans="1:12" x14ac:dyDescent="0.2">
      <c r="A367" s="17"/>
      <c r="B367" s="17"/>
      <c r="C367" s="17"/>
      <c r="D367" s="17"/>
      <c r="E367" s="17"/>
      <c r="F367" s="18"/>
      <c r="G367" s="18"/>
      <c r="H367" s="18"/>
      <c r="I367" s="18"/>
      <c r="J367" s="17"/>
      <c r="K367" s="17"/>
      <c r="L367" s="17"/>
    </row>
    <row r="368" spans="1:12" x14ac:dyDescent="0.2">
      <c r="A368" s="17"/>
      <c r="B368" s="17"/>
      <c r="C368" s="17"/>
      <c r="D368" s="17"/>
      <c r="E368" s="17"/>
      <c r="F368" s="18"/>
      <c r="G368" s="18"/>
      <c r="H368" s="18"/>
      <c r="I368" s="18"/>
      <c r="J368" s="17"/>
      <c r="K368" s="17"/>
      <c r="L368" s="17"/>
    </row>
    <row r="369" spans="1:12" x14ac:dyDescent="0.2">
      <c r="A369" s="17"/>
      <c r="B369" s="17"/>
      <c r="C369" s="17"/>
      <c r="D369" s="17"/>
      <c r="E369" s="17"/>
      <c r="F369" s="18"/>
      <c r="G369" s="18"/>
      <c r="H369" s="18"/>
      <c r="I369" s="18"/>
      <c r="J369" s="17"/>
      <c r="K369" s="17"/>
      <c r="L369" s="17"/>
    </row>
    <row r="370" spans="1:12" x14ac:dyDescent="0.2">
      <c r="A370" s="17"/>
      <c r="B370" s="17"/>
      <c r="C370" s="17"/>
      <c r="D370" s="17"/>
      <c r="E370" s="17"/>
      <c r="F370" s="18"/>
      <c r="G370" s="18"/>
      <c r="H370" s="18"/>
      <c r="I370" s="18"/>
      <c r="J370" s="17"/>
      <c r="K370" s="17"/>
      <c r="L370" s="17"/>
    </row>
    <row r="371" spans="1:12" x14ac:dyDescent="0.2">
      <c r="A371" s="17"/>
      <c r="B371" s="17"/>
      <c r="C371" s="17"/>
      <c r="D371" s="17"/>
      <c r="E371" s="17"/>
      <c r="F371" s="18"/>
      <c r="G371" s="18"/>
      <c r="H371" s="18"/>
      <c r="I371" s="18"/>
      <c r="J371" s="17"/>
      <c r="K371" s="17"/>
      <c r="L371" s="17"/>
    </row>
    <row r="372" spans="1:12" x14ac:dyDescent="0.2">
      <c r="A372" s="17"/>
      <c r="B372" s="17"/>
      <c r="C372" s="17"/>
      <c r="D372" s="17"/>
      <c r="E372" s="17"/>
      <c r="F372" s="18"/>
      <c r="G372" s="18"/>
      <c r="H372" s="18"/>
      <c r="I372" s="18"/>
      <c r="J372" s="17"/>
      <c r="K372" s="17"/>
      <c r="L372" s="17"/>
    </row>
    <row r="373" spans="1:12" x14ac:dyDescent="0.2">
      <c r="A373" s="17"/>
      <c r="B373" s="17"/>
      <c r="C373" s="17"/>
      <c r="D373" s="17"/>
      <c r="E373" s="17"/>
      <c r="F373" s="18"/>
      <c r="G373" s="18"/>
      <c r="H373" s="18"/>
      <c r="I373" s="18"/>
      <c r="J373" s="17"/>
      <c r="K373" s="17"/>
      <c r="L373" s="17"/>
    </row>
    <row r="374" spans="1:12" x14ac:dyDescent="0.2">
      <c r="A374" s="17"/>
      <c r="B374" s="17"/>
      <c r="C374" s="17"/>
      <c r="D374" s="17"/>
      <c r="E374" s="17"/>
      <c r="F374" s="18"/>
      <c r="G374" s="18"/>
      <c r="H374" s="18"/>
      <c r="I374" s="18"/>
      <c r="J374" s="17"/>
      <c r="K374" s="17"/>
      <c r="L374" s="17"/>
    </row>
    <row r="375" spans="1:12" x14ac:dyDescent="0.2">
      <c r="A375" s="17"/>
      <c r="B375" s="17"/>
      <c r="C375" s="17"/>
      <c r="D375" s="17"/>
      <c r="E375" s="17"/>
      <c r="F375" s="18"/>
      <c r="G375" s="18"/>
      <c r="H375" s="18"/>
      <c r="I375" s="18"/>
      <c r="J375" s="17"/>
      <c r="K375" s="17"/>
      <c r="L375" s="17"/>
    </row>
    <row r="376" spans="1:12" x14ac:dyDescent="0.2">
      <c r="A376" s="17"/>
      <c r="B376" s="17"/>
      <c r="C376" s="17"/>
      <c r="D376" s="17"/>
      <c r="E376" s="17"/>
      <c r="F376" s="18"/>
      <c r="G376" s="18"/>
      <c r="H376" s="18"/>
      <c r="I376" s="18"/>
      <c r="J376" s="17"/>
      <c r="K376" s="17"/>
      <c r="L376" s="17"/>
    </row>
    <row r="377" spans="1:12" x14ac:dyDescent="0.2">
      <c r="A377" s="17"/>
      <c r="B377" s="17"/>
      <c r="C377" s="17"/>
      <c r="D377" s="17"/>
      <c r="E377" s="17"/>
      <c r="F377" s="18"/>
      <c r="G377" s="18"/>
      <c r="H377" s="18"/>
      <c r="I377" s="18"/>
      <c r="J377" s="17"/>
      <c r="K377" s="17"/>
      <c r="L377" s="17"/>
    </row>
    <row r="378" spans="1:12" x14ac:dyDescent="0.2">
      <c r="A378" s="17"/>
      <c r="B378" s="17"/>
      <c r="C378" s="17"/>
      <c r="D378" s="17"/>
      <c r="E378" s="17"/>
      <c r="F378" s="18"/>
      <c r="G378" s="18"/>
      <c r="H378" s="18"/>
      <c r="I378" s="18"/>
      <c r="J378" s="17"/>
      <c r="K378" s="17"/>
      <c r="L378" s="17"/>
    </row>
    <row r="379" spans="1:12" x14ac:dyDescent="0.2">
      <c r="A379" s="17"/>
      <c r="B379" s="17"/>
      <c r="C379" s="17"/>
      <c r="D379" s="17"/>
      <c r="E379" s="17"/>
      <c r="F379" s="18"/>
      <c r="G379" s="18"/>
      <c r="H379" s="18"/>
      <c r="I379" s="18"/>
      <c r="J379" s="17"/>
      <c r="K379" s="17"/>
      <c r="L379" s="17"/>
    </row>
    <row r="380" spans="1:12" x14ac:dyDescent="0.2">
      <c r="A380" s="17"/>
      <c r="B380" s="17"/>
      <c r="C380" s="17"/>
      <c r="D380" s="17"/>
      <c r="E380" s="17"/>
      <c r="F380" s="18"/>
      <c r="G380" s="18"/>
      <c r="H380" s="18"/>
      <c r="I380" s="18"/>
      <c r="J380" s="17"/>
      <c r="K380" s="17"/>
      <c r="L380" s="17"/>
    </row>
    <row r="381" spans="1:12" x14ac:dyDescent="0.2">
      <c r="A381" s="17"/>
      <c r="B381" s="17"/>
      <c r="C381" s="17"/>
      <c r="D381" s="17"/>
      <c r="E381" s="17"/>
      <c r="F381" s="18"/>
      <c r="G381" s="18"/>
      <c r="H381" s="18"/>
      <c r="I381" s="18"/>
      <c r="J381" s="17"/>
      <c r="K381" s="17"/>
      <c r="L381" s="17"/>
    </row>
    <row r="382" spans="1:12" x14ac:dyDescent="0.2">
      <c r="A382" s="17"/>
      <c r="B382" s="17"/>
      <c r="C382" s="17"/>
      <c r="D382" s="17"/>
      <c r="E382" s="17"/>
      <c r="F382" s="18"/>
      <c r="G382" s="18"/>
      <c r="H382" s="18"/>
      <c r="I382" s="18"/>
      <c r="J382" s="17"/>
      <c r="K382" s="17"/>
      <c r="L382" s="17"/>
    </row>
    <row r="383" spans="1:12" x14ac:dyDescent="0.2">
      <c r="A383" s="17"/>
      <c r="B383" s="17"/>
      <c r="C383" s="17"/>
      <c r="D383" s="17"/>
      <c r="E383" s="17"/>
      <c r="F383" s="18"/>
      <c r="G383" s="18"/>
      <c r="H383" s="18"/>
      <c r="I383" s="18"/>
      <c r="J383" s="17"/>
      <c r="K383" s="17"/>
      <c r="L383" s="17"/>
    </row>
    <row r="384" spans="1:12" x14ac:dyDescent="0.2">
      <c r="A384" s="17"/>
      <c r="B384" s="17"/>
      <c r="C384" s="17"/>
      <c r="D384" s="17"/>
      <c r="E384" s="17"/>
      <c r="F384" s="18"/>
      <c r="G384" s="18"/>
      <c r="H384" s="18"/>
      <c r="I384" s="18"/>
      <c r="J384" s="17"/>
      <c r="K384" s="17"/>
      <c r="L384" s="17"/>
    </row>
    <row r="385" spans="1:12" x14ac:dyDescent="0.2">
      <c r="A385" s="17"/>
      <c r="B385" s="17"/>
      <c r="C385" s="17"/>
      <c r="D385" s="17"/>
      <c r="E385" s="17"/>
      <c r="F385" s="18"/>
      <c r="G385" s="18"/>
      <c r="H385" s="18"/>
      <c r="I385" s="18"/>
      <c r="J385" s="17"/>
      <c r="K385" s="17"/>
      <c r="L385" s="17"/>
    </row>
    <row r="386" spans="1:12" x14ac:dyDescent="0.2">
      <c r="A386" s="17"/>
      <c r="B386" s="17"/>
      <c r="C386" s="17"/>
      <c r="D386" s="17"/>
      <c r="E386" s="17"/>
      <c r="F386" s="18"/>
      <c r="G386" s="18"/>
      <c r="H386" s="18"/>
      <c r="I386" s="18"/>
      <c r="J386" s="17"/>
      <c r="K386" s="17"/>
      <c r="L386" s="17"/>
    </row>
    <row r="387" spans="1:12" x14ac:dyDescent="0.2">
      <c r="A387" s="17"/>
      <c r="B387" s="17"/>
      <c r="C387" s="17"/>
      <c r="D387" s="17"/>
      <c r="E387" s="17"/>
      <c r="F387" s="18"/>
      <c r="G387" s="18"/>
      <c r="H387" s="18"/>
      <c r="I387" s="18"/>
      <c r="J387" s="17"/>
      <c r="K387" s="17"/>
      <c r="L387" s="17"/>
    </row>
    <row r="388" spans="1:12" x14ac:dyDescent="0.2">
      <c r="A388" s="17"/>
      <c r="B388" s="17"/>
      <c r="C388" s="17"/>
      <c r="D388" s="17"/>
      <c r="E388" s="17"/>
      <c r="F388" s="18"/>
      <c r="G388" s="18"/>
      <c r="H388" s="18"/>
      <c r="I388" s="18"/>
      <c r="J388" s="17"/>
      <c r="K388" s="17"/>
      <c r="L388" s="17"/>
    </row>
    <row r="389" spans="1:12" x14ac:dyDescent="0.2">
      <c r="A389" s="17"/>
      <c r="B389" s="17"/>
      <c r="C389" s="17"/>
      <c r="D389" s="17"/>
      <c r="E389" s="17"/>
      <c r="F389" s="18"/>
      <c r="G389" s="18"/>
      <c r="H389" s="18"/>
      <c r="I389" s="18"/>
      <c r="J389" s="17"/>
      <c r="K389" s="17"/>
      <c r="L389" s="17"/>
    </row>
    <row r="390" spans="1:12" x14ac:dyDescent="0.2">
      <c r="A390" s="17"/>
      <c r="B390" s="17"/>
      <c r="C390" s="17"/>
      <c r="D390" s="17"/>
      <c r="E390" s="17"/>
      <c r="F390" s="18"/>
      <c r="G390" s="18"/>
      <c r="H390" s="18"/>
      <c r="I390" s="18"/>
      <c r="J390" s="17"/>
      <c r="K390" s="17"/>
      <c r="L390" s="17"/>
    </row>
    <row r="391" spans="1:12" x14ac:dyDescent="0.2">
      <c r="A391" s="17"/>
      <c r="B391" s="17"/>
      <c r="C391" s="17"/>
      <c r="D391" s="17"/>
      <c r="E391" s="17"/>
      <c r="F391" s="18"/>
      <c r="G391" s="18"/>
      <c r="H391" s="18"/>
      <c r="I391" s="18"/>
      <c r="J391" s="17"/>
      <c r="K391" s="17"/>
      <c r="L391" s="17"/>
    </row>
    <row r="392" spans="1:12" x14ac:dyDescent="0.2">
      <c r="A392" s="17"/>
      <c r="B392" s="17"/>
      <c r="C392" s="17"/>
      <c r="D392" s="17"/>
      <c r="E392" s="17"/>
      <c r="F392" s="18"/>
      <c r="G392" s="18"/>
      <c r="H392" s="18"/>
      <c r="I392" s="18"/>
      <c r="J392" s="17"/>
      <c r="K392" s="17"/>
      <c r="L392" s="17"/>
    </row>
    <row r="393" spans="1:12" x14ac:dyDescent="0.2">
      <c r="A393" s="17"/>
      <c r="B393" s="17"/>
      <c r="C393" s="17"/>
      <c r="D393" s="17"/>
      <c r="E393" s="17"/>
      <c r="F393" s="18"/>
      <c r="G393" s="18"/>
      <c r="H393" s="18"/>
      <c r="I393" s="18"/>
      <c r="J393" s="17"/>
      <c r="K393" s="17"/>
      <c r="L393" s="17"/>
    </row>
    <row r="394" spans="1:12" x14ac:dyDescent="0.2">
      <c r="A394" s="17"/>
      <c r="B394" s="17"/>
      <c r="C394" s="17"/>
      <c r="D394" s="17"/>
      <c r="E394" s="17"/>
      <c r="F394" s="18"/>
      <c r="G394" s="18"/>
      <c r="H394" s="18"/>
      <c r="I394" s="18"/>
      <c r="J394" s="17"/>
      <c r="K394" s="17"/>
      <c r="L394" s="17"/>
    </row>
    <row r="395" spans="1:12" x14ac:dyDescent="0.2">
      <c r="A395" s="17"/>
      <c r="B395" s="17"/>
      <c r="C395" s="17"/>
      <c r="D395" s="17"/>
      <c r="E395" s="17"/>
      <c r="F395" s="18"/>
      <c r="G395" s="18"/>
      <c r="H395" s="18"/>
      <c r="I395" s="18"/>
      <c r="J395" s="17"/>
      <c r="K395" s="17"/>
      <c r="L395" s="17"/>
    </row>
    <row r="396" spans="1:12" x14ac:dyDescent="0.2">
      <c r="A396" s="17"/>
      <c r="B396" s="17"/>
      <c r="C396" s="17"/>
      <c r="D396" s="17"/>
      <c r="E396" s="17"/>
      <c r="F396" s="18"/>
      <c r="G396" s="18"/>
      <c r="H396" s="18"/>
      <c r="I396" s="18"/>
      <c r="J396" s="17"/>
      <c r="K396" s="17"/>
      <c r="L396" s="17"/>
    </row>
    <row r="397" spans="1:12" x14ac:dyDescent="0.2">
      <c r="A397" s="17"/>
      <c r="B397" s="17"/>
      <c r="C397" s="17"/>
      <c r="D397" s="17"/>
      <c r="E397" s="17"/>
      <c r="F397" s="18"/>
      <c r="G397" s="18"/>
      <c r="H397" s="18"/>
      <c r="I397" s="18"/>
      <c r="J397" s="17"/>
      <c r="K397" s="17"/>
      <c r="L397" s="17"/>
    </row>
    <row r="398" spans="1:12" x14ac:dyDescent="0.2">
      <c r="A398" s="17"/>
      <c r="B398" s="17"/>
      <c r="C398" s="17"/>
      <c r="D398" s="17"/>
      <c r="E398" s="17"/>
      <c r="F398" s="18"/>
      <c r="G398" s="18"/>
      <c r="H398" s="18"/>
      <c r="I398" s="18"/>
      <c r="J398" s="17"/>
      <c r="K398" s="17"/>
      <c r="L398" s="17"/>
    </row>
    <row r="399" spans="1:12" x14ac:dyDescent="0.2">
      <c r="A399" s="17"/>
      <c r="B399" s="17"/>
      <c r="C399" s="17"/>
      <c r="D399" s="17"/>
      <c r="E399" s="17"/>
      <c r="F399" s="18"/>
      <c r="G399" s="18"/>
      <c r="H399" s="18"/>
      <c r="I399" s="18"/>
      <c r="J399" s="17"/>
      <c r="K399" s="17"/>
      <c r="L399" s="17"/>
    </row>
    <row r="400" spans="1:12" x14ac:dyDescent="0.2">
      <c r="A400" s="17"/>
      <c r="B400" s="17"/>
      <c r="C400" s="17"/>
      <c r="D400" s="17"/>
      <c r="E400" s="17"/>
      <c r="F400" s="18"/>
      <c r="G400" s="18"/>
      <c r="H400" s="18"/>
      <c r="I400" s="18"/>
      <c r="J400" s="17"/>
      <c r="K400" s="17"/>
      <c r="L400" s="17"/>
    </row>
    <row r="401" spans="1:12" x14ac:dyDescent="0.2">
      <c r="A401" s="17"/>
      <c r="B401" s="17"/>
      <c r="C401" s="17"/>
      <c r="D401" s="17"/>
      <c r="E401" s="17"/>
      <c r="F401" s="18"/>
      <c r="G401" s="18"/>
      <c r="H401" s="18"/>
      <c r="I401" s="18"/>
      <c r="J401" s="17"/>
      <c r="K401" s="17"/>
      <c r="L401" s="17"/>
    </row>
    <row r="402" spans="1:12" x14ac:dyDescent="0.2">
      <c r="A402" s="17"/>
      <c r="B402" s="17"/>
      <c r="C402" s="17"/>
      <c r="D402" s="17"/>
      <c r="E402" s="17"/>
      <c r="F402" s="18"/>
      <c r="G402" s="18"/>
      <c r="H402" s="18"/>
      <c r="I402" s="18"/>
      <c r="J402" s="17"/>
      <c r="K402" s="17"/>
      <c r="L402" s="17"/>
    </row>
    <row r="403" spans="1:12" x14ac:dyDescent="0.2">
      <c r="A403" s="17"/>
      <c r="B403" s="17"/>
      <c r="C403" s="17"/>
      <c r="D403" s="17"/>
      <c r="E403" s="17"/>
      <c r="F403" s="18"/>
      <c r="G403" s="18"/>
      <c r="H403" s="18"/>
      <c r="I403" s="18"/>
      <c r="J403" s="17"/>
      <c r="K403" s="17"/>
      <c r="L403" s="17"/>
    </row>
    <row r="404" spans="1:12" x14ac:dyDescent="0.2">
      <c r="A404" s="17"/>
      <c r="B404" s="17"/>
      <c r="C404" s="17"/>
      <c r="D404" s="17"/>
      <c r="E404" s="17"/>
      <c r="F404" s="18"/>
      <c r="G404" s="18"/>
      <c r="H404" s="18"/>
      <c r="I404" s="18"/>
      <c r="J404" s="17"/>
      <c r="K404" s="17"/>
      <c r="L404" s="17"/>
    </row>
    <row r="405" spans="1:12" x14ac:dyDescent="0.2">
      <c r="A405" s="17"/>
      <c r="B405" s="17"/>
      <c r="C405" s="17"/>
      <c r="D405" s="17"/>
      <c r="E405" s="17"/>
      <c r="F405" s="18"/>
      <c r="G405" s="18"/>
      <c r="H405" s="18"/>
      <c r="I405" s="18"/>
      <c r="J405" s="17"/>
      <c r="K405" s="17"/>
      <c r="L405" s="17"/>
    </row>
    <row r="406" spans="1:12" x14ac:dyDescent="0.2">
      <c r="A406" s="17"/>
      <c r="B406" s="17"/>
      <c r="C406" s="17"/>
      <c r="D406" s="17"/>
      <c r="E406" s="17"/>
      <c r="F406" s="18"/>
      <c r="G406" s="18"/>
      <c r="H406" s="18"/>
      <c r="I406" s="18"/>
      <c r="J406" s="17"/>
      <c r="K406" s="17"/>
      <c r="L406" s="17"/>
    </row>
    <row r="407" spans="1:12" x14ac:dyDescent="0.2">
      <c r="A407" s="17"/>
      <c r="B407" s="17"/>
      <c r="C407" s="17"/>
      <c r="D407" s="17"/>
      <c r="E407" s="17"/>
      <c r="F407" s="18"/>
      <c r="G407" s="18"/>
      <c r="H407" s="18"/>
      <c r="I407" s="18"/>
      <c r="J407" s="17"/>
      <c r="K407" s="17"/>
      <c r="L407" s="17"/>
    </row>
    <row r="408" spans="1:12" x14ac:dyDescent="0.2">
      <c r="A408" s="17"/>
      <c r="B408" s="17"/>
      <c r="C408" s="17"/>
      <c r="D408" s="17"/>
      <c r="E408" s="17"/>
      <c r="F408" s="18"/>
      <c r="G408" s="18"/>
      <c r="H408" s="18"/>
      <c r="I408" s="18"/>
      <c r="J408" s="17"/>
      <c r="K408" s="17"/>
      <c r="L408" s="17"/>
    </row>
    <row r="409" spans="1:12" x14ac:dyDescent="0.2">
      <c r="A409" s="17"/>
      <c r="B409" s="17"/>
      <c r="C409" s="17"/>
      <c r="D409" s="17"/>
      <c r="E409" s="17"/>
      <c r="F409" s="18"/>
      <c r="G409" s="18"/>
      <c r="H409" s="18"/>
      <c r="I409" s="18"/>
      <c r="J409" s="17"/>
      <c r="K409" s="17"/>
      <c r="L409" s="17"/>
    </row>
    <row r="410" spans="1:12" x14ac:dyDescent="0.2">
      <c r="A410" s="17"/>
      <c r="B410" s="17"/>
      <c r="C410" s="17"/>
      <c r="D410" s="17"/>
      <c r="E410" s="17"/>
      <c r="F410" s="18"/>
      <c r="G410" s="18"/>
      <c r="H410" s="18"/>
      <c r="I410" s="18"/>
      <c r="J410" s="17"/>
      <c r="K410" s="17"/>
      <c r="L410" s="17"/>
    </row>
    <row r="411" spans="1:12" x14ac:dyDescent="0.2">
      <c r="A411" s="17"/>
      <c r="B411" s="17"/>
      <c r="C411" s="17"/>
      <c r="D411" s="17"/>
      <c r="E411" s="17"/>
      <c r="F411" s="18"/>
      <c r="G411" s="18"/>
      <c r="H411" s="18"/>
      <c r="I411" s="18"/>
      <c r="J411" s="17"/>
      <c r="K411" s="17"/>
      <c r="L411" s="17"/>
    </row>
    <row r="412" spans="1:12" x14ac:dyDescent="0.2">
      <c r="A412" s="17"/>
      <c r="B412" s="17"/>
      <c r="C412" s="17"/>
      <c r="D412" s="17"/>
      <c r="E412" s="17"/>
      <c r="F412" s="18"/>
      <c r="G412" s="18"/>
      <c r="H412" s="18"/>
      <c r="I412" s="18"/>
      <c r="J412" s="17"/>
      <c r="K412" s="17"/>
      <c r="L412" s="17"/>
    </row>
    <row r="413" spans="1:12" x14ac:dyDescent="0.2">
      <c r="A413" s="17"/>
      <c r="B413" s="17"/>
      <c r="C413" s="17"/>
      <c r="D413" s="17"/>
      <c r="E413" s="17"/>
      <c r="F413" s="18"/>
      <c r="G413" s="18"/>
      <c r="H413" s="18"/>
      <c r="I413" s="18"/>
      <c r="J413" s="17"/>
      <c r="K413" s="17"/>
      <c r="L413" s="17"/>
    </row>
    <row r="414" spans="1:12" x14ac:dyDescent="0.2">
      <c r="A414" s="17"/>
      <c r="B414" s="17"/>
      <c r="C414" s="17"/>
      <c r="D414" s="17"/>
      <c r="E414" s="17"/>
      <c r="F414" s="18"/>
      <c r="G414" s="18"/>
      <c r="H414" s="18"/>
      <c r="I414" s="18"/>
      <c r="J414" s="17"/>
      <c r="K414" s="17"/>
      <c r="L414" s="17"/>
    </row>
    <row r="415" spans="1:12" x14ac:dyDescent="0.2">
      <c r="A415" s="17"/>
      <c r="B415" s="17"/>
      <c r="C415" s="17"/>
      <c r="D415" s="17"/>
      <c r="E415" s="17"/>
      <c r="F415" s="18"/>
      <c r="G415" s="18"/>
      <c r="H415" s="18"/>
      <c r="I415" s="18"/>
      <c r="J415" s="17"/>
      <c r="K415" s="17"/>
      <c r="L415" s="17"/>
    </row>
    <row r="416" spans="1:12" x14ac:dyDescent="0.2">
      <c r="A416" s="17"/>
      <c r="B416" s="17"/>
      <c r="C416" s="17"/>
      <c r="D416" s="17"/>
      <c r="E416" s="17"/>
      <c r="F416" s="18"/>
      <c r="G416" s="18"/>
      <c r="H416" s="18"/>
      <c r="I416" s="18"/>
      <c r="J416" s="17"/>
      <c r="K416" s="17"/>
      <c r="L416" s="17"/>
    </row>
    <row r="417" spans="1:12" x14ac:dyDescent="0.2">
      <c r="A417" s="17"/>
      <c r="B417" s="17"/>
      <c r="C417" s="17"/>
      <c r="D417" s="17"/>
      <c r="E417" s="17"/>
      <c r="F417" s="18"/>
      <c r="G417" s="18"/>
      <c r="H417" s="18"/>
      <c r="I417" s="18"/>
      <c r="J417" s="17"/>
      <c r="K417" s="17"/>
      <c r="L417" s="17"/>
    </row>
    <row r="418" spans="1:12" x14ac:dyDescent="0.2">
      <c r="A418" s="17"/>
      <c r="B418" s="17"/>
      <c r="C418" s="17"/>
      <c r="D418" s="17"/>
      <c r="E418" s="17"/>
      <c r="F418" s="18"/>
      <c r="G418" s="18"/>
      <c r="H418" s="18"/>
      <c r="I418" s="18"/>
      <c r="J418" s="17"/>
      <c r="K418" s="17"/>
      <c r="L418" s="17"/>
    </row>
    <row r="419" spans="1:12" x14ac:dyDescent="0.2">
      <c r="A419" s="17"/>
      <c r="B419" s="17"/>
      <c r="C419" s="17"/>
      <c r="D419" s="17"/>
      <c r="E419" s="17"/>
      <c r="F419" s="18"/>
      <c r="G419" s="18"/>
      <c r="H419" s="18"/>
      <c r="I419" s="18"/>
      <c r="J419" s="17"/>
      <c r="K419" s="17"/>
      <c r="L419" s="17"/>
    </row>
    <row r="420" spans="1:12" x14ac:dyDescent="0.2">
      <c r="A420" s="17"/>
      <c r="B420" s="17"/>
      <c r="C420" s="17"/>
      <c r="D420" s="17"/>
      <c r="E420" s="17"/>
      <c r="F420" s="18"/>
      <c r="G420" s="18"/>
      <c r="H420" s="18"/>
      <c r="I420" s="18"/>
      <c r="J420" s="17"/>
      <c r="K420" s="17"/>
      <c r="L420" s="17"/>
    </row>
    <row r="421" spans="1:12" x14ac:dyDescent="0.2">
      <c r="A421" s="17"/>
      <c r="B421" s="17"/>
      <c r="C421" s="17"/>
      <c r="D421" s="17"/>
      <c r="E421" s="17"/>
      <c r="F421" s="18"/>
      <c r="G421" s="18"/>
      <c r="H421" s="18"/>
      <c r="I421" s="18"/>
      <c r="J421" s="17"/>
      <c r="K421" s="17"/>
      <c r="L421" s="17"/>
    </row>
    <row r="422" spans="1:12" x14ac:dyDescent="0.2">
      <c r="A422" s="17"/>
      <c r="B422" s="17"/>
      <c r="C422" s="17"/>
      <c r="D422" s="17"/>
      <c r="E422" s="17"/>
      <c r="F422" s="18"/>
      <c r="G422" s="18"/>
      <c r="H422" s="18"/>
      <c r="I422" s="18"/>
      <c r="J422" s="17"/>
      <c r="K422" s="17"/>
      <c r="L422" s="17"/>
    </row>
    <row r="423" spans="1:12" x14ac:dyDescent="0.2">
      <c r="A423" s="17"/>
      <c r="B423" s="17"/>
      <c r="C423" s="17"/>
      <c r="D423" s="17"/>
      <c r="E423" s="17"/>
      <c r="F423" s="18"/>
      <c r="G423" s="18"/>
      <c r="H423" s="18"/>
      <c r="I423" s="18"/>
      <c r="J423" s="17"/>
      <c r="K423" s="17"/>
      <c r="L423" s="17"/>
    </row>
    <row r="424" spans="1:12" x14ac:dyDescent="0.2">
      <c r="A424" s="17"/>
      <c r="B424" s="17"/>
      <c r="C424" s="17"/>
      <c r="D424" s="17"/>
      <c r="E424" s="17"/>
      <c r="F424" s="18"/>
      <c r="G424" s="18"/>
      <c r="H424" s="18"/>
      <c r="I424" s="18"/>
      <c r="J424" s="17"/>
      <c r="K424" s="17"/>
      <c r="L424" s="17"/>
    </row>
    <row r="425" spans="1:12" x14ac:dyDescent="0.2">
      <c r="A425" s="17"/>
      <c r="B425" s="17"/>
      <c r="C425" s="17"/>
      <c r="D425" s="17"/>
      <c r="E425" s="17"/>
      <c r="F425" s="18"/>
      <c r="G425" s="18"/>
      <c r="H425" s="18"/>
      <c r="I425" s="18"/>
      <c r="J425" s="17"/>
      <c r="K425" s="17"/>
      <c r="L425" s="17"/>
    </row>
    <row r="426" spans="1:12" x14ac:dyDescent="0.2">
      <c r="A426" s="17"/>
      <c r="B426" s="17"/>
      <c r="C426" s="17"/>
      <c r="D426" s="17"/>
      <c r="E426" s="17"/>
      <c r="F426" s="18"/>
      <c r="G426" s="18"/>
      <c r="H426" s="18"/>
      <c r="I426" s="18"/>
      <c r="J426" s="17"/>
      <c r="K426" s="17"/>
      <c r="L426" s="17"/>
    </row>
    <row r="427" spans="1:12" x14ac:dyDescent="0.2">
      <c r="A427" s="17"/>
      <c r="B427" s="17"/>
      <c r="C427" s="17"/>
      <c r="D427" s="17"/>
      <c r="E427" s="17"/>
      <c r="F427" s="18"/>
      <c r="G427" s="18"/>
      <c r="H427" s="18"/>
      <c r="I427" s="18"/>
      <c r="J427" s="17"/>
      <c r="K427" s="17"/>
      <c r="L427" s="17"/>
    </row>
    <row r="428" spans="1:12" x14ac:dyDescent="0.2">
      <c r="A428" s="17"/>
      <c r="B428" s="17"/>
      <c r="C428" s="17"/>
      <c r="D428" s="17"/>
      <c r="E428" s="17"/>
      <c r="F428" s="18"/>
      <c r="G428" s="18"/>
      <c r="H428" s="18"/>
      <c r="I428" s="18"/>
      <c r="J428" s="17"/>
      <c r="K428" s="17"/>
      <c r="L428" s="17"/>
    </row>
    <row r="429" spans="1:12" x14ac:dyDescent="0.2">
      <c r="A429" s="17"/>
      <c r="B429" s="17"/>
      <c r="C429" s="17"/>
      <c r="D429" s="17"/>
      <c r="E429" s="17"/>
      <c r="F429" s="18"/>
      <c r="G429" s="18"/>
      <c r="H429" s="18"/>
      <c r="I429" s="18"/>
      <c r="J429" s="17"/>
      <c r="K429" s="17"/>
      <c r="L429" s="17"/>
    </row>
    <row r="430" spans="1:12" x14ac:dyDescent="0.2">
      <c r="A430" s="17"/>
      <c r="B430" s="17"/>
      <c r="C430" s="17"/>
      <c r="D430" s="17"/>
      <c r="E430" s="17"/>
      <c r="F430" s="18"/>
      <c r="G430" s="18"/>
      <c r="H430" s="18"/>
      <c r="I430" s="18"/>
      <c r="J430" s="17"/>
      <c r="K430" s="17"/>
      <c r="L430" s="17"/>
    </row>
    <row r="431" spans="1:12" x14ac:dyDescent="0.2">
      <c r="A431" s="17"/>
      <c r="B431" s="17"/>
      <c r="C431" s="17"/>
      <c r="D431" s="17"/>
      <c r="E431" s="17"/>
      <c r="F431" s="18"/>
      <c r="G431" s="18"/>
      <c r="H431" s="18"/>
      <c r="I431" s="18"/>
      <c r="J431" s="17"/>
      <c r="K431" s="17"/>
      <c r="L431" s="17"/>
    </row>
    <row r="432" spans="1:12" x14ac:dyDescent="0.2">
      <c r="A432" s="17"/>
      <c r="B432" s="17"/>
      <c r="C432" s="17"/>
      <c r="D432" s="17"/>
      <c r="E432" s="17"/>
      <c r="F432" s="18"/>
      <c r="G432" s="18"/>
      <c r="H432" s="18"/>
      <c r="I432" s="18"/>
      <c r="J432" s="17"/>
      <c r="K432" s="17"/>
      <c r="L432" s="17"/>
    </row>
    <row r="433" spans="1:12" x14ac:dyDescent="0.2">
      <c r="A433" s="17"/>
      <c r="B433" s="17"/>
      <c r="C433" s="17"/>
      <c r="D433" s="17"/>
      <c r="E433" s="17"/>
      <c r="F433" s="18"/>
      <c r="G433" s="18"/>
      <c r="H433" s="18"/>
      <c r="I433" s="18"/>
      <c r="J433" s="17"/>
      <c r="K433" s="17"/>
      <c r="L433" s="17"/>
    </row>
    <row r="434" spans="1:12" x14ac:dyDescent="0.2">
      <c r="A434" s="17"/>
      <c r="B434" s="17"/>
      <c r="C434" s="17"/>
      <c r="D434" s="17"/>
      <c r="E434" s="17"/>
      <c r="F434" s="18"/>
      <c r="G434" s="18"/>
      <c r="H434" s="18"/>
      <c r="I434" s="18"/>
      <c r="J434" s="17"/>
      <c r="K434" s="17"/>
      <c r="L434" s="17"/>
    </row>
    <row r="435" spans="1:12" x14ac:dyDescent="0.2">
      <c r="A435" s="17"/>
      <c r="B435" s="17"/>
      <c r="C435" s="17"/>
      <c r="D435" s="17"/>
      <c r="E435" s="17"/>
      <c r="F435" s="18"/>
      <c r="G435" s="18"/>
      <c r="H435" s="18"/>
      <c r="I435" s="18"/>
      <c r="J435" s="17"/>
      <c r="K435" s="17"/>
      <c r="L435" s="17"/>
    </row>
    <row r="436" spans="1:12" x14ac:dyDescent="0.2">
      <c r="A436" s="17"/>
      <c r="B436" s="17"/>
      <c r="C436" s="17"/>
      <c r="D436" s="17"/>
      <c r="E436" s="17"/>
      <c r="F436" s="18"/>
      <c r="G436" s="18"/>
      <c r="H436" s="18"/>
      <c r="I436" s="18"/>
      <c r="J436" s="17"/>
      <c r="K436" s="17"/>
      <c r="L436" s="17"/>
    </row>
    <row r="437" spans="1:12" x14ac:dyDescent="0.2">
      <c r="A437" s="17"/>
      <c r="B437" s="17"/>
      <c r="C437" s="17"/>
      <c r="D437" s="17"/>
      <c r="E437" s="17"/>
      <c r="F437" s="18"/>
      <c r="G437" s="18"/>
      <c r="H437" s="18"/>
      <c r="I437" s="18"/>
      <c r="J437" s="17"/>
      <c r="K437" s="17"/>
      <c r="L437" s="17"/>
    </row>
    <row r="438" spans="1:12" x14ac:dyDescent="0.2">
      <c r="A438" s="17"/>
      <c r="B438" s="17"/>
      <c r="C438" s="17"/>
      <c r="D438" s="17"/>
      <c r="E438" s="17"/>
      <c r="F438" s="18"/>
      <c r="G438" s="18"/>
      <c r="H438" s="18"/>
      <c r="I438" s="18"/>
      <c r="J438" s="17"/>
      <c r="K438" s="17"/>
      <c r="L438" s="17"/>
    </row>
    <row r="439" spans="1:12" x14ac:dyDescent="0.2">
      <c r="A439" s="17"/>
      <c r="B439" s="17"/>
      <c r="C439" s="17"/>
      <c r="D439" s="17"/>
      <c r="E439" s="17"/>
      <c r="F439" s="18"/>
      <c r="G439" s="18"/>
      <c r="H439" s="18"/>
      <c r="I439" s="18"/>
      <c r="J439" s="17"/>
      <c r="K439" s="17"/>
      <c r="L439" s="17"/>
    </row>
    <row r="440" spans="1:12" x14ac:dyDescent="0.2">
      <c r="A440" s="17"/>
      <c r="B440" s="17"/>
      <c r="C440" s="17"/>
      <c r="D440" s="17"/>
      <c r="E440" s="17"/>
      <c r="F440" s="18"/>
      <c r="G440" s="18"/>
      <c r="H440" s="18"/>
      <c r="I440" s="18"/>
      <c r="J440" s="17"/>
      <c r="K440" s="17"/>
      <c r="L440" s="17"/>
    </row>
    <row r="441" spans="1:12" x14ac:dyDescent="0.2">
      <c r="A441" s="17"/>
      <c r="B441" s="17"/>
      <c r="C441" s="17"/>
      <c r="D441" s="17"/>
      <c r="E441" s="17"/>
      <c r="F441" s="18"/>
      <c r="G441" s="18"/>
      <c r="H441" s="18"/>
      <c r="I441" s="18"/>
      <c r="J441" s="17"/>
      <c r="K441" s="17"/>
      <c r="L441" s="17"/>
    </row>
    <row r="442" spans="1:12" x14ac:dyDescent="0.2">
      <c r="A442" s="17"/>
      <c r="B442" s="17"/>
      <c r="C442" s="17"/>
      <c r="D442" s="17"/>
      <c r="E442" s="17"/>
      <c r="F442" s="18"/>
      <c r="G442" s="18"/>
      <c r="H442" s="18"/>
      <c r="I442" s="18"/>
      <c r="J442" s="17"/>
      <c r="K442" s="17"/>
      <c r="L442" s="17"/>
    </row>
    <row r="443" spans="1:12" x14ac:dyDescent="0.2">
      <c r="A443" s="17"/>
      <c r="B443" s="17"/>
      <c r="C443" s="17"/>
      <c r="D443" s="17"/>
      <c r="E443" s="17"/>
      <c r="F443" s="18"/>
      <c r="G443" s="18"/>
      <c r="H443" s="18"/>
      <c r="I443" s="18"/>
      <c r="J443" s="17"/>
      <c r="K443" s="17"/>
      <c r="L443" s="17"/>
    </row>
    <row r="444" spans="1:12" x14ac:dyDescent="0.2">
      <c r="A444" s="17"/>
      <c r="B444" s="17"/>
      <c r="C444" s="17"/>
      <c r="D444" s="17"/>
      <c r="E444" s="17"/>
      <c r="F444" s="18"/>
      <c r="G444" s="18"/>
      <c r="H444" s="18"/>
      <c r="I444" s="18"/>
      <c r="J444" s="17"/>
      <c r="K444" s="17"/>
      <c r="L444" s="17"/>
    </row>
    <row r="445" spans="1:12" x14ac:dyDescent="0.2">
      <c r="A445" s="17"/>
      <c r="B445" s="17"/>
      <c r="C445" s="17"/>
      <c r="D445" s="17"/>
      <c r="E445" s="17"/>
      <c r="F445" s="18"/>
      <c r="G445" s="18"/>
      <c r="H445" s="18"/>
      <c r="I445" s="18"/>
      <c r="J445" s="17"/>
      <c r="K445" s="17"/>
      <c r="L445" s="17"/>
    </row>
    <row r="446" spans="1:12" x14ac:dyDescent="0.2">
      <c r="A446" s="17"/>
      <c r="B446" s="17"/>
      <c r="C446" s="17"/>
      <c r="D446" s="17"/>
      <c r="E446" s="17"/>
      <c r="F446" s="18"/>
      <c r="G446" s="18"/>
      <c r="H446" s="18"/>
      <c r="I446" s="18"/>
      <c r="J446" s="17"/>
      <c r="K446" s="17"/>
      <c r="L446" s="17"/>
    </row>
    <row r="447" spans="1:12" x14ac:dyDescent="0.2">
      <c r="A447" s="17"/>
      <c r="B447" s="17"/>
      <c r="C447" s="17"/>
      <c r="D447" s="17"/>
      <c r="E447" s="17"/>
      <c r="F447" s="18"/>
      <c r="G447" s="18"/>
      <c r="H447" s="18"/>
      <c r="I447" s="18"/>
      <c r="J447" s="17"/>
      <c r="K447" s="17"/>
      <c r="L447" s="17"/>
    </row>
    <row r="448" spans="1:12" x14ac:dyDescent="0.2">
      <c r="A448" s="17"/>
      <c r="B448" s="17"/>
      <c r="C448" s="17"/>
      <c r="D448" s="17"/>
      <c r="E448" s="17"/>
      <c r="F448" s="18"/>
      <c r="G448" s="18"/>
      <c r="H448" s="18"/>
      <c r="I448" s="18"/>
      <c r="J448" s="17"/>
      <c r="K448" s="17"/>
      <c r="L448" s="17"/>
    </row>
    <row r="449" spans="1:12" x14ac:dyDescent="0.2">
      <c r="A449" s="17"/>
      <c r="B449" s="17"/>
      <c r="C449" s="17"/>
      <c r="D449" s="17"/>
      <c r="E449" s="17"/>
      <c r="F449" s="18"/>
      <c r="G449" s="18"/>
      <c r="H449" s="18"/>
      <c r="I449" s="18"/>
      <c r="J449" s="17"/>
      <c r="K449" s="17"/>
      <c r="L449" s="17"/>
    </row>
    <row r="450" spans="1:12" x14ac:dyDescent="0.2">
      <c r="A450" s="17"/>
      <c r="B450" s="17"/>
      <c r="C450" s="17"/>
      <c r="D450" s="17"/>
      <c r="E450" s="17"/>
      <c r="F450" s="18"/>
      <c r="G450" s="18"/>
      <c r="H450" s="18"/>
      <c r="I450" s="18"/>
      <c r="J450" s="17"/>
      <c r="K450" s="17"/>
      <c r="L450" s="17"/>
    </row>
    <row r="451" spans="1:12" x14ac:dyDescent="0.2">
      <c r="A451" s="17"/>
      <c r="B451" s="17"/>
      <c r="C451" s="17"/>
      <c r="D451" s="17"/>
      <c r="E451" s="17"/>
      <c r="F451" s="18"/>
      <c r="G451" s="18"/>
      <c r="H451" s="18"/>
      <c r="I451" s="18"/>
      <c r="J451" s="17"/>
      <c r="K451" s="17"/>
      <c r="L451" s="17"/>
    </row>
    <row r="452" spans="1:12" x14ac:dyDescent="0.2">
      <c r="A452" s="17"/>
      <c r="B452" s="17"/>
      <c r="C452" s="17"/>
      <c r="D452" s="17"/>
      <c r="E452" s="17"/>
      <c r="F452" s="18"/>
      <c r="G452" s="18"/>
      <c r="H452" s="18"/>
      <c r="I452" s="18"/>
      <c r="J452" s="17"/>
      <c r="K452" s="17"/>
      <c r="L452" s="17"/>
    </row>
    <row r="453" spans="1:12" x14ac:dyDescent="0.2">
      <c r="A453" s="17"/>
      <c r="B453" s="17"/>
      <c r="C453" s="17"/>
      <c r="D453" s="17"/>
      <c r="E453" s="17"/>
      <c r="F453" s="18"/>
      <c r="G453" s="18"/>
      <c r="H453" s="18"/>
      <c r="I453" s="18"/>
      <c r="J453" s="17"/>
      <c r="K453" s="17"/>
      <c r="L453" s="17"/>
    </row>
    <row r="454" spans="1:12" x14ac:dyDescent="0.2">
      <c r="A454" s="17"/>
      <c r="B454" s="17"/>
      <c r="C454" s="17"/>
      <c r="D454" s="17"/>
      <c r="E454" s="17"/>
      <c r="F454" s="18"/>
      <c r="G454" s="18"/>
      <c r="H454" s="18"/>
      <c r="I454" s="18"/>
      <c r="J454" s="17"/>
      <c r="K454" s="17"/>
      <c r="L454" s="17"/>
    </row>
    <row r="455" spans="1:12" x14ac:dyDescent="0.2">
      <c r="A455" s="17"/>
      <c r="B455" s="17"/>
      <c r="C455" s="17"/>
      <c r="D455" s="17"/>
      <c r="E455" s="17"/>
      <c r="F455" s="18"/>
      <c r="G455" s="18"/>
      <c r="H455" s="18"/>
      <c r="I455" s="18"/>
      <c r="J455" s="17"/>
      <c r="K455" s="17"/>
      <c r="L455" s="17"/>
    </row>
    <row r="456" spans="1:12" x14ac:dyDescent="0.2">
      <c r="A456" s="17"/>
      <c r="B456" s="17"/>
      <c r="C456" s="17"/>
      <c r="D456" s="17"/>
      <c r="E456" s="17"/>
      <c r="F456" s="18"/>
      <c r="G456" s="18"/>
      <c r="H456" s="18"/>
      <c r="I456" s="18"/>
      <c r="J456" s="17"/>
      <c r="K456" s="17"/>
      <c r="L456" s="17"/>
    </row>
    <row r="457" spans="1:12" x14ac:dyDescent="0.2">
      <c r="A457" s="17"/>
      <c r="B457" s="17"/>
      <c r="C457" s="17"/>
      <c r="D457" s="17"/>
      <c r="E457" s="17"/>
      <c r="F457" s="18"/>
      <c r="G457" s="18"/>
      <c r="H457" s="18"/>
      <c r="I457" s="18"/>
      <c r="J457" s="17"/>
      <c r="K457" s="17"/>
      <c r="L457" s="17"/>
    </row>
    <row r="458" spans="1:12" x14ac:dyDescent="0.2">
      <c r="A458" s="17"/>
      <c r="B458" s="17"/>
      <c r="C458" s="17"/>
      <c r="D458" s="17"/>
      <c r="E458" s="17"/>
      <c r="F458" s="18"/>
      <c r="G458" s="18"/>
      <c r="H458" s="18"/>
      <c r="I458" s="18"/>
      <c r="J458" s="17"/>
      <c r="K458" s="17"/>
      <c r="L458" s="17"/>
    </row>
    <row r="459" spans="1:12" x14ac:dyDescent="0.2">
      <c r="A459" s="17"/>
      <c r="B459" s="17"/>
      <c r="C459" s="17"/>
      <c r="D459" s="17"/>
      <c r="E459" s="17"/>
      <c r="F459" s="18"/>
      <c r="G459" s="18"/>
      <c r="H459" s="18"/>
      <c r="I459" s="18"/>
      <c r="J459" s="17"/>
      <c r="K459" s="17"/>
      <c r="L459" s="17"/>
    </row>
    <row r="460" spans="1:12" x14ac:dyDescent="0.2">
      <c r="A460" s="17"/>
      <c r="B460" s="17"/>
      <c r="C460" s="17"/>
      <c r="D460" s="17"/>
      <c r="E460" s="17"/>
      <c r="F460" s="18"/>
      <c r="G460" s="18"/>
      <c r="H460" s="18"/>
      <c r="I460" s="18"/>
      <c r="J460" s="17"/>
      <c r="K460" s="17"/>
      <c r="L460" s="17"/>
    </row>
    <row r="461" spans="1:12" x14ac:dyDescent="0.2">
      <c r="A461" s="17"/>
      <c r="B461" s="17"/>
      <c r="C461" s="17"/>
      <c r="D461" s="17"/>
      <c r="E461" s="17"/>
      <c r="F461" s="18"/>
      <c r="G461" s="18"/>
      <c r="H461" s="18"/>
      <c r="I461" s="18"/>
      <c r="J461" s="17"/>
      <c r="K461" s="17"/>
      <c r="L461" s="17"/>
    </row>
    <row r="462" spans="1:12" x14ac:dyDescent="0.2">
      <c r="A462" s="17"/>
      <c r="B462" s="17"/>
      <c r="C462" s="17"/>
      <c r="D462" s="17"/>
      <c r="E462" s="17"/>
      <c r="F462" s="18"/>
      <c r="G462" s="18"/>
      <c r="H462" s="18"/>
      <c r="I462" s="18"/>
      <c r="J462" s="17"/>
      <c r="K462" s="17"/>
      <c r="L462" s="17"/>
    </row>
    <row r="463" spans="1:12" x14ac:dyDescent="0.2">
      <c r="A463" s="17"/>
      <c r="B463" s="17"/>
      <c r="C463" s="17"/>
      <c r="D463" s="17"/>
      <c r="E463" s="17"/>
      <c r="F463" s="18"/>
      <c r="G463" s="18"/>
      <c r="H463" s="18"/>
      <c r="I463" s="18"/>
      <c r="J463" s="17"/>
      <c r="K463" s="17"/>
      <c r="L463" s="17"/>
    </row>
    <row r="464" spans="1:12" x14ac:dyDescent="0.2">
      <c r="A464" s="17"/>
      <c r="B464" s="17"/>
      <c r="C464" s="17"/>
      <c r="D464" s="17"/>
      <c r="E464" s="17"/>
      <c r="F464" s="18"/>
      <c r="G464" s="18"/>
      <c r="H464" s="18"/>
      <c r="I464" s="18"/>
      <c r="J464" s="17"/>
      <c r="K464" s="17"/>
      <c r="L464" s="17"/>
    </row>
    <row r="465" spans="1:12" x14ac:dyDescent="0.2">
      <c r="A465" s="17"/>
      <c r="B465" s="17"/>
      <c r="C465" s="17"/>
      <c r="D465" s="17"/>
      <c r="E465" s="17"/>
      <c r="F465" s="18"/>
      <c r="G465" s="18"/>
      <c r="H465" s="18"/>
      <c r="I465" s="18"/>
      <c r="J465" s="17"/>
      <c r="K465" s="17"/>
      <c r="L465" s="17"/>
    </row>
    <row r="466" spans="1:12" x14ac:dyDescent="0.2">
      <c r="A466" s="17"/>
      <c r="B466" s="17"/>
      <c r="C466" s="17"/>
      <c r="D466" s="17"/>
      <c r="E466" s="17"/>
      <c r="F466" s="18"/>
      <c r="G466" s="18"/>
      <c r="H466" s="18"/>
      <c r="I466" s="18"/>
      <c r="J466" s="17"/>
      <c r="K466" s="17"/>
      <c r="L466" s="17"/>
    </row>
    <row r="467" spans="1:12" x14ac:dyDescent="0.2">
      <c r="A467" s="17"/>
      <c r="B467" s="17"/>
      <c r="C467" s="17"/>
      <c r="D467" s="17"/>
      <c r="E467" s="17"/>
      <c r="F467" s="18"/>
      <c r="G467" s="18"/>
      <c r="H467" s="18"/>
      <c r="I467" s="18"/>
      <c r="J467" s="17"/>
      <c r="K467" s="17"/>
      <c r="L467" s="17"/>
    </row>
    <row r="468" spans="1:12" x14ac:dyDescent="0.2">
      <c r="A468" s="17"/>
      <c r="B468" s="17"/>
      <c r="C468" s="17"/>
      <c r="D468" s="17"/>
      <c r="E468" s="17"/>
      <c r="F468" s="18"/>
      <c r="G468" s="18"/>
      <c r="H468" s="18"/>
      <c r="I468" s="18"/>
      <c r="J468" s="17"/>
      <c r="K468" s="17"/>
      <c r="L468" s="17"/>
    </row>
    <row r="469" spans="1:12" x14ac:dyDescent="0.2">
      <c r="A469" s="17"/>
      <c r="B469" s="17"/>
      <c r="C469" s="17"/>
      <c r="D469" s="17"/>
      <c r="E469" s="17"/>
      <c r="F469" s="18"/>
      <c r="G469" s="18"/>
      <c r="H469" s="18"/>
      <c r="I469" s="18"/>
      <c r="J469" s="17"/>
      <c r="K469" s="17"/>
      <c r="L469" s="17"/>
    </row>
    <row r="470" spans="1:12" x14ac:dyDescent="0.2">
      <c r="A470" s="17"/>
      <c r="B470" s="17"/>
      <c r="C470" s="17"/>
      <c r="D470" s="17"/>
      <c r="E470" s="17"/>
      <c r="F470" s="18"/>
      <c r="G470" s="18"/>
      <c r="H470" s="18"/>
      <c r="I470" s="18"/>
      <c r="J470" s="17"/>
      <c r="K470" s="17"/>
      <c r="L470" s="17"/>
    </row>
    <row r="471" spans="1:12" x14ac:dyDescent="0.2">
      <c r="A471" s="17"/>
      <c r="B471" s="17"/>
      <c r="C471" s="17"/>
      <c r="D471" s="17"/>
      <c r="E471" s="17"/>
      <c r="F471" s="18"/>
      <c r="G471" s="18"/>
      <c r="H471" s="18"/>
      <c r="I471" s="18"/>
      <c r="J471" s="17"/>
      <c r="K471" s="17"/>
      <c r="L471" s="17"/>
    </row>
    <row r="472" spans="1:12" x14ac:dyDescent="0.2">
      <c r="A472" s="17"/>
      <c r="B472" s="17"/>
      <c r="C472" s="17"/>
      <c r="D472" s="17"/>
      <c r="E472" s="17"/>
      <c r="F472" s="18"/>
      <c r="G472" s="18"/>
      <c r="H472" s="18"/>
      <c r="I472" s="18"/>
      <c r="J472" s="17"/>
      <c r="K472" s="17"/>
      <c r="L472" s="17"/>
    </row>
    <row r="473" spans="1:12" x14ac:dyDescent="0.2">
      <c r="A473" s="17"/>
      <c r="B473" s="17"/>
      <c r="C473" s="17"/>
      <c r="D473" s="17"/>
      <c r="E473" s="17"/>
      <c r="F473" s="18"/>
      <c r="G473" s="18"/>
      <c r="H473" s="18"/>
      <c r="I473" s="18"/>
      <c r="J473" s="17"/>
      <c r="K473" s="17"/>
      <c r="L473" s="17"/>
    </row>
    <row r="474" spans="1:12" x14ac:dyDescent="0.2">
      <c r="A474" s="17"/>
      <c r="B474" s="17"/>
      <c r="C474" s="17"/>
      <c r="D474" s="17"/>
      <c r="E474" s="17"/>
      <c r="F474" s="18"/>
      <c r="G474" s="18"/>
      <c r="H474" s="18"/>
      <c r="I474" s="18"/>
      <c r="J474" s="17"/>
      <c r="K474" s="17"/>
      <c r="L474" s="17"/>
    </row>
    <row r="475" spans="1:12" x14ac:dyDescent="0.2">
      <c r="A475" s="17"/>
      <c r="B475" s="17"/>
      <c r="C475" s="17"/>
      <c r="D475" s="17"/>
      <c r="E475" s="17"/>
      <c r="F475" s="18"/>
      <c r="G475" s="18"/>
      <c r="H475" s="18"/>
      <c r="I475" s="18"/>
      <c r="J475" s="17"/>
      <c r="K475" s="17"/>
      <c r="L475" s="17"/>
    </row>
    <row r="476" spans="1:12" x14ac:dyDescent="0.2">
      <c r="A476" s="17"/>
      <c r="B476" s="17"/>
      <c r="C476" s="17"/>
      <c r="D476" s="17"/>
      <c r="E476" s="17"/>
      <c r="F476" s="18"/>
      <c r="G476" s="18"/>
      <c r="H476" s="18"/>
      <c r="I476" s="18"/>
      <c r="J476" s="17"/>
      <c r="K476" s="17"/>
      <c r="L476" s="17"/>
    </row>
    <row r="477" spans="1:12" x14ac:dyDescent="0.2">
      <c r="A477" s="17"/>
      <c r="B477" s="17"/>
      <c r="C477" s="17"/>
      <c r="D477" s="17"/>
      <c r="E477" s="17"/>
      <c r="F477" s="18"/>
      <c r="G477" s="18"/>
      <c r="H477" s="18"/>
      <c r="I477" s="18"/>
      <c r="J477" s="17"/>
      <c r="K477" s="17"/>
      <c r="L477" s="17"/>
    </row>
    <row r="478" spans="1:12" x14ac:dyDescent="0.2">
      <c r="A478" s="17"/>
      <c r="B478" s="17"/>
      <c r="C478" s="17"/>
      <c r="D478" s="17"/>
      <c r="E478" s="17"/>
      <c r="F478" s="18"/>
      <c r="G478" s="18"/>
      <c r="H478" s="18"/>
      <c r="I478" s="18"/>
      <c r="J478" s="17"/>
      <c r="K478" s="17"/>
      <c r="L478" s="17"/>
    </row>
    <row r="479" spans="1:12" x14ac:dyDescent="0.2">
      <c r="A479" s="17"/>
      <c r="B479" s="17"/>
      <c r="C479" s="17"/>
      <c r="D479" s="17"/>
      <c r="E479" s="17"/>
      <c r="F479" s="18"/>
      <c r="G479" s="18"/>
      <c r="H479" s="18"/>
      <c r="I479" s="18"/>
      <c r="J479" s="17"/>
      <c r="K479" s="17"/>
      <c r="L479" s="17"/>
    </row>
    <row r="480" spans="1:12" x14ac:dyDescent="0.2">
      <c r="A480" s="17"/>
      <c r="B480" s="17"/>
      <c r="C480" s="17"/>
      <c r="D480" s="17"/>
      <c r="E480" s="17"/>
      <c r="F480" s="18"/>
      <c r="G480" s="18"/>
      <c r="H480" s="18"/>
      <c r="I480" s="18"/>
      <c r="J480" s="17"/>
      <c r="K480" s="17"/>
      <c r="L480" s="17"/>
    </row>
    <row r="481" spans="1:12" x14ac:dyDescent="0.2">
      <c r="A481" s="17"/>
      <c r="B481" s="17"/>
      <c r="C481" s="17"/>
      <c r="D481" s="17"/>
      <c r="E481" s="17"/>
      <c r="F481" s="18"/>
      <c r="G481" s="18"/>
      <c r="H481" s="18"/>
      <c r="I481" s="18"/>
      <c r="J481" s="17"/>
      <c r="K481" s="17"/>
      <c r="L481" s="17"/>
    </row>
    <row r="482" spans="1:12" x14ac:dyDescent="0.2">
      <c r="A482" s="17"/>
      <c r="B482" s="17"/>
      <c r="C482" s="17"/>
      <c r="D482" s="17"/>
      <c r="E482" s="17"/>
      <c r="F482" s="18"/>
      <c r="G482" s="18"/>
      <c r="H482" s="18"/>
      <c r="I482" s="18"/>
      <c r="J482" s="17"/>
      <c r="K482" s="17"/>
      <c r="L482" s="17"/>
    </row>
    <row r="483" spans="1:12" x14ac:dyDescent="0.2">
      <c r="A483" s="17"/>
      <c r="B483" s="17"/>
      <c r="C483" s="17"/>
      <c r="D483" s="17"/>
      <c r="E483" s="17"/>
      <c r="F483" s="18"/>
      <c r="G483" s="18"/>
      <c r="H483" s="18"/>
      <c r="I483" s="18"/>
      <c r="J483" s="17"/>
      <c r="K483" s="17"/>
      <c r="L483" s="17"/>
    </row>
    <row r="484" spans="1:12" x14ac:dyDescent="0.2">
      <c r="A484" s="17"/>
      <c r="B484" s="17"/>
      <c r="C484" s="17"/>
      <c r="D484" s="17"/>
      <c r="E484" s="17"/>
      <c r="F484" s="18"/>
      <c r="G484" s="18"/>
      <c r="H484" s="18"/>
      <c r="I484" s="18"/>
      <c r="J484" s="17"/>
      <c r="K484" s="17"/>
      <c r="L484" s="17"/>
    </row>
    <row r="485" spans="1:12" x14ac:dyDescent="0.2">
      <c r="A485" s="17"/>
      <c r="B485" s="17"/>
      <c r="C485" s="17"/>
      <c r="D485" s="17"/>
      <c r="E485" s="17"/>
      <c r="F485" s="18"/>
      <c r="G485" s="18"/>
      <c r="H485" s="18"/>
      <c r="I485" s="18"/>
      <c r="J485" s="17"/>
      <c r="K485" s="17"/>
      <c r="L485" s="17"/>
    </row>
    <row r="486" spans="1:12" x14ac:dyDescent="0.2">
      <c r="A486" s="17"/>
      <c r="B486" s="17"/>
      <c r="C486" s="17"/>
      <c r="D486" s="17"/>
      <c r="E486" s="17"/>
      <c r="F486" s="18"/>
      <c r="G486" s="18"/>
      <c r="H486" s="18"/>
      <c r="I486" s="18"/>
      <c r="J486" s="17"/>
      <c r="K486" s="17"/>
      <c r="L486" s="17"/>
    </row>
    <row r="487" spans="1:12" x14ac:dyDescent="0.2">
      <c r="A487" s="17"/>
      <c r="B487" s="17"/>
      <c r="C487" s="17"/>
      <c r="D487" s="17"/>
      <c r="E487" s="17"/>
      <c r="F487" s="18"/>
      <c r="G487" s="18"/>
      <c r="H487" s="18"/>
      <c r="I487" s="18"/>
      <c r="J487" s="17"/>
      <c r="K487" s="17"/>
      <c r="L487" s="17"/>
    </row>
    <row r="488" spans="1:12" x14ac:dyDescent="0.2">
      <c r="A488" s="17"/>
      <c r="B488" s="17"/>
      <c r="C488" s="17"/>
      <c r="D488" s="17"/>
      <c r="E488" s="17"/>
      <c r="F488" s="18"/>
      <c r="G488" s="18"/>
      <c r="H488" s="18"/>
      <c r="I488" s="18"/>
      <c r="J488" s="17"/>
      <c r="K488" s="17"/>
      <c r="L488" s="17"/>
    </row>
    <row r="489" spans="1:12" x14ac:dyDescent="0.2">
      <c r="A489" s="17"/>
      <c r="B489" s="17"/>
      <c r="C489" s="17"/>
      <c r="D489" s="17"/>
      <c r="E489" s="17"/>
      <c r="F489" s="18"/>
      <c r="G489" s="18"/>
      <c r="H489" s="18"/>
      <c r="I489" s="18"/>
      <c r="J489" s="17"/>
      <c r="K489" s="17"/>
      <c r="L489" s="17"/>
    </row>
    <row r="490" spans="1:12" x14ac:dyDescent="0.2">
      <c r="A490" s="17"/>
      <c r="B490" s="17"/>
      <c r="C490" s="17"/>
      <c r="D490" s="17"/>
      <c r="E490" s="17"/>
      <c r="F490" s="18"/>
      <c r="G490" s="18"/>
      <c r="H490" s="18"/>
      <c r="I490" s="18"/>
      <c r="J490" s="17"/>
      <c r="K490" s="17"/>
      <c r="L490" s="17"/>
    </row>
    <row r="491" spans="1:12" x14ac:dyDescent="0.2">
      <c r="A491" s="17"/>
      <c r="B491" s="17"/>
      <c r="C491" s="17"/>
      <c r="D491" s="17"/>
      <c r="E491" s="17"/>
      <c r="F491" s="18"/>
      <c r="G491" s="18"/>
      <c r="H491" s="18"/>
      <c r="I491" s="18"/>
      <c r="J491" s="17"/>
      <c r="K491" s="17"/>
      <c r="L491" s="17"/>
    </row>
    <row r="492" spans="1:12" x14ac:dyDescent="0.2">
      <c r="A492" s="17"/>
      <c r="B492" s="17"/>
      <c r="C492" s="17"/>
      <c r="D492" s="17"/>
      <c r="E492" s="17"/>
      <c r="F492" s="18"/>
      <c r="G492" s="18"/>
      <c r="H492" s="18"/>
      <c r="I492" s="18"/>
      <c r="J492" s="17"/>
      <c r="K492" s="17"/>
      <c r="L492" s="17"/>
    </row>
    <row r="493" spans="1:12" x14ac:dyDescent="0.2">
      <c r="A493" s="17"/>
      <c r="B493" s="17"/>
      <c r="C493" s="17"/>
      <c r="D493" s="17"/>
      <c r="E493" s="17"/>
      <c r="F493" s="18"/>
      <c r="G493" s="18"/>
      <c r="H493" s="18"/>
      <c r="I493" s="18"/>
      <c r="J493" s="17"/>
      <c r="K493" s="17"/>
      <c r="L493" s="17"/>
    </row>
    <row r="494" spans="1:12" x14ac:dyDescent="0.2">
      <c r="A494" s="17"/>
      <c r="B494" s="17"/>
      <c r="C494" s="17"/>
      <c r="D494" s="17"/>
      <c r="E494" s="17"/>
      <c r="F494" s="18"/>
      <c r="G494" s="18"/>
      <c r="H494" s="18"/>
      <c r="I494" s="18"/>
      <c r="J494" s="17"/>
      <c r="K494" s="17"/>
      <c r="L494" s="17"/>
    </row>
    <row r="495" spans="1:12" x14ac:dyDescent="0.2">
      <c r="A495" s="17"/>
      <c r="B495" s="17"/>
      <c r="C495" s="17"/>
      <c r="D495" s="17"/>
      <c r="E495" s="17"/>
      <c r="F495" s="18"/>
      <c r="G495" s="18"/>
      <c r="H495" s="18"/>
      <c r="I495" s="18"/>
      <c r="J495" s="17"/>
      <c r="K495" s="17"/>
      <c r="L495" s="17"/>
    </row>
    <row r="496" spans="1:12" x14ac:dyDescent="0.2">
      <c r="A496" s="17"/>
      <c r="B496" s="17"/>
      <c r="C496" s="17"/>
      <c r="D496" s="17"/>
      <c r="E496" s="17"/>
      <c r="F496" s="18"/>
      <c r="G496" s="18"/>
      <c r="H496" s="18"/>
      <c r="I496" s="18"/>
      <c r="J496" s="17"/>
      <c r="K496" s="17"/>
      <c r="L496" s="17"/>
    </row>
    <row r="497" spans="1:12" x14ac:dyDescent="0.2">
      <c r="A497" s="17"/>
      <c r="B497" s="17"/>
      <c r="C497" s="17"/>
      <c r="D497" s="17"/>
      <c r="E497" s="17"/>
      <c r="F497" s="18"/>
      <c r="G497" s="18"/>
      <c r="H497" s="18"/>
      <c r="I497" s="18"/>
      <c r="J497" s="17"/>
      <c r="K497" s="17"/>
      <c r="L497" s="17"/>
    </row>
    <row r="498" spans="1:12" x14ac:dyDescent="0.2">
      <c r="A498" s="17"/>
      <c r="B498" s="17"/>
      <c r="C498" s="17"/>
      <c r="D498" s="17"/>
      <c r="E498" s="17"/>
      <c r="F498" s="18"/>
      <c r="G498" s="18"/>
      <c r="H498" s="18"/>
      <c r="I498" s="18"/>
      <c r="J498" s="17"/>
      <c r="K498" s="17"/>
      <c r="L498" s="17"/>
    </row>
    <row r="499" spans="1:12" x14ac:dyDescent="0.2">
      <c r="A499" s="17"/>
      <c r="B499" s="17"/>
      <c r="C499" s="17"/>
      <c r="D499" s="17"/>
      <c r="E499" s="17"/>
      <c r="F499" s="18"/>
      <c r="G499" s="18"/>
      <c r="H499" s="18"/>
      <c r="I499" s="18"/>
      <c r="J499" s="17"/>
      <c r="K499" s="17"/>
      <c r="L499" s="17"/>
    </row>
    <row r="500" spans="1:12" x14ac:dyDescent="0.2">
      <c r="A500" s="17"/>
      <c r="B500" s="17"/>
      <c r="C500" s="17"/>
      <c r="D500" s="17"/>
      <c r="E500" s="17"/>
      <c r="F500" s="18"/>
      <c r="G500" s="18"/>
      <c r="H500" s="18"/>
      <c r="I500" s="18"/>
      <c r="J500" s="17"/>
      <c r="K500" s="17"/>
      <c r="L500" s="17"/>
    </row>
  </sheetData>
  <sortState ref="A4:L132">
    <sortCondition ref="G4:G132"/>
    <sortCondition ref="A4:A132"/>
  </sortState>
  <pageMargins left="0.70866141732283472" right="0.70866141732283472" top="0.78740157480314965" bottom="0.78740157480314965" header="0.31496062992125984" footer="0.31496062992125984"/>
  <pageSetup paperSize="9" scale="52" fitToHeight="0" orientation="landscape" r:id="rId1"/>
  <headerFooter>
    <oddFooter>&amp;L&amp;A&amp;R&amp;P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Explications</vt:lpstr>
      <vt:lpstr>MA-tous</vt:lpstr>
      <vt:lpstr>MA-entreprise</vt:lpstr>
      <vt:lpstr>MA-CI</vt:lpstr>
      <vt:lpstr>MA-EPS</vt:lpstr>
      <vt:lpstr>'MA-CI'!Druckbereich</vt:lpstr>
      <vt:lpstr>'MA-entreprise'!Druckbereich</vt:lpstr>
      <vt:lpstr>'MA-EPS'!Druckbereich</vt:lpstr>
      <vt:lpstr>'MA-tous'!Druckbereich</vt:lpstr>
      <vt:lpstr>'MA-CI'!Drucktitel</vt:lpstr>
      <vt:lpstr>'MA-entreprise'!Drucktitel</vt:lpstr>
      <vt:lpstr>'MA-EPS'!Drucktitel</vt:lpstr>
      <vt:lpstr>'MA-tous'!Drucktitel</vt:lpstr>
    </vt:vector>
  </TitlesOfParts>
  <Company>SRZI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Künzle Rolf, Rektor</dc:creator>
  <cp:lastModifiedBy>Arnold Schöpfer</cp:lastModifiedBy>
  <cp:lastPrinted>2017-11-02T07:31:38Z</cp:lastPrinted>
  <dcterms:created xsi:type="dcterms:W3CDTF">2017-10-23T08:36:37Z</dcterms:created>
  <dcterms:modified xsi:type="dcterms:W3CDTF">2017-12-23T12:47:48Z</dcterms:modified>
</cp:coreProperties>
</file>